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espalov\Downloads\"/>
    </mc:Choice>
  </mc:AlternateContent>
  <bookViews>
    <workbookView xWindow="0" yWindow="0" windowWidth="24300" windowHeight="12495" tabRatio="759"/>
  </bookViews>
  <sheets>
    <sheet name="SD1 STUDENT-CENTERED CURRICULUM" sheetId="1" r:id="rId1"/>
    <sheet name="SD2 STUDENT ACCESS" sheetId="2" r:id="rId2"/>
    <sheet name="SD3 STUDENT SUCCESS" sheetId="3" r:id="rId3"/>
    <sheet name="SD4 CAMPUS SAFETY AND WELLNESS" sheetId="4" state="hidden"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<sst xmlns="http://schemas.openxmlformats.org/spreadsheetml/2006/main" count="2383" uniqueCount="1610">
  <si>
    <t xml:space="preserve">STRATEGIC DIRECTION #1 </t>
  </si>
  <si>
    <t>STUDENT-CENTERED CURRICULUM</t>
  </si>
  <si>
    <t xml:space="preserve">Moorpark College will develop and teach inspiring and challenging curriculum that is focused on the academic and career goals of all its students
</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</si>
  <si>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</si>
  <si>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</si>
  <si>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</si>
  <si>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</si>
  <si>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</si>
  <si>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</si>
  <si>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</si>
  <si>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</si>
  <si>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</si>
  <si>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</si>
  <si>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</si>
  <si>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</si>
  <si>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</si>
  <si>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</si>
  <si>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</si>
  <si>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</si>
  <si>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</si>
  <si>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</si>
  <si>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</si>
  <si>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</si>
  <si>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</si>
  <si>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PRIORITIZED RESOURCES ALLOCATED 2021-2022</t>
  </si>
  <si>
    <t>ACTION STATUS UPDATE
MAR 2022</t>
  </si>
  <si>
    <t>ACTION STATUS INDICATOR
MAR 2022</t>
  </si>
  <si>
    <t>END OF YEAR STATUS
ACTIONS 2021-2022</t>
  </si>
  <si>
    <t>% COMPLETE
ACTIONS 2021-2022</t>
  </si>
  <si>
    <t>ACTIONS
2022-2023</t>
  </si>
  <si>
    <t>POINT PERSON FOR 2022-2023 ACTIONS</t>
  </si>
  <si>
    <t>RESOURCES NEEDED TO IMPLEMENT 2022-2023 ACTIONS</t>
  </si>
  <si>
    <t>PLANNING RETREAT ACTIONS BRAINSTORM 2022-2023</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</si>
  <si>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</si>
  <si>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</si>
  <si>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</si>
  <si>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</si>
  <si>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</si>
  <si>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</si>
  <si>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</si>
  <si>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</si>
  <si>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</si>
  <si>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</si>
  <si>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</si>
  <si>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</si>
  <si>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</si>
  <si>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</si>
  <si>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</si>
  <si>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</si>
  <si>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</si>
  <si>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</si>
  <si>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Promoted through PACE.</t>
  </si>
  <si>
    <t>GREEN</t>
  </si>
  <si>
    <t>Complete and submit ADTs for social justice and social work. 
Explore creating a two year schedule for all ADTs.</t>
  </si>
  <si>
    <t>Dean of Social Sciences</t>
  </si>
  <si>
    <t xml:space="preserve">Promote ADT to students, marketing the benefits for transfer, careeer, and other. Create greater awareness for students of Assist.org, counseling options, and other resources.  Support academic counseling with widget/chat box available 24 hours a day to answer questions about ADT, and other question. </t>
  </si>
  <si>
    <t>The patters of course for ADT is not being offered in a two time period. Ensure courses are offered to make it possible to complete.</t>
  </si>
  <si>
    <t>Develop and launch Civic Engagement AD-T.</t>
  </si>
  <si>
    <t>in progress</t>
  </si>
  <si>
    <t>complete and submit Social Justice ADT  [THEME 1] [THEME 3]</t>
  </si>
  <si>
    <t>ADT approved by state</t>
  </si>
  <si>
    <t>ATD approved by state</t>
  </si>
  <si>
    <t>Complete and submit an Ethnic Studies ADT</t>
  </si>
  <si>
    <t>Ethnic Studies Coordinator</t>
  </si>
  <si>
    <t>Funds needed for an ethnic studies budget</t>
  </si>
  <si>
    <t>1.  Effectively advertise and promote Social Justice ADT
2.  Create COA in Social Justice</t>
  </si>
  <si>
    <t>Budget created for ethnic studies, also receiving a FT faculty member</t>
  </si>
  <si>
    <t>Done.</t>
  </si>
  <si>
    <t>The FT faculty member for Ethnic Studies will be hired in Spring 2022. There is currently no Ethnic Studies ADT: only a Social Justice ADT with an emphasis in Ethnic Studies. At the state level, a new ADT is being developed which is  focused on Ethnic Studies.</t>
  </si>
  <si>
    <t>Did not submit, it was not developed by the state</t>
  </si>
  <si>
    <t>Promote ethnic studies courses until an ADT is created</t>
  </si>
  <si>
    <t>Promote the ETHNIC STUDIES ADT, create community awareness</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</si>
  <si>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</si>
  <si>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</si>
  <si>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</si>
  <si>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</si>
  <si>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</si>
  <si>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</si>
  <si>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</si>
  <si>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</si>
  <si>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</si>
  <si>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</si>
  <si>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</si>
  <si>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</si>
  <si>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</si>
  <si>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</si>
  <si>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</si>
  <si>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On target.</t>
  </si>
  <si>
    <t>Cal Arts done, but not ASU</t>
  </si>
  <si>
    <t>Update CLU articulation</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</si>
  <si>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</si>
  <si>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</si>
  <si>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</si>
  <si>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</si>
  <si>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</si>
  <si>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</si>
  <si>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</si>
  <si>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</si>
  <si>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</si>
  <si>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</si>
  <si>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</si>
  <si>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</si>
  <si>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</si>
  <si>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</si>
  <si>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done</t>
  </si>
  <si>
    <t>No action is possible this year due to the status of the UC transfer pathways workgroup. Only two have been developed so far and we are waiting for additional ones to be published.</t>
  </si>
  <si>
    <t>n/a</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</si>
  <si>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</si>
  <si>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</si>
  <si>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</si>
  <si>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</si>
  <si>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</si>
  <si>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</si>
  <si>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</si>
  <si>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</si>
  <si>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</si>
  <si>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</si>
  <si>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</si>
  <si>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</si>
  <si>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</si>
  <si>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</si>
  <si>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Various promotional materials and events launched</t>
  </si>
  <si>
    <t>Note that the Transfer Center (Giselle Ramirez) has a list of benefits of getting an associate degree before transferring. Also see the RP Group's study "Through the Gate."</t>
  </si>
  <si>
    <t>374 students submitted a TAG for FA22.</t>
  </si>
  <si>
    <t>Increase number of TAG's submitted from 374 for FA22 to 450 for FA23</t>
  </si>
  <si>
    <t>Additional marketing on portal, website, email, text and workshops.</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</si>
  <si>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</si>
  <si>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</si>
  <si>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</si>
  <si>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</si>
  <si>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</si>
  <si>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</si>
  <si>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</si>
  <si>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</si>
  <si>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</si>
  <si>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</si>
  <si>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</si>
  <si>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</si>
  <si>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</si>
  <si>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</si>
  <si>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</si>
  <si>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Over $300K for spring 2022 allocated towards CTE marketing</t>
  </si>
  <si>
    <t>Continuing to assess commercial dance and vet tech, but otherwise promoting CTE programs</t>
  </si>
  <si>
    <t>The Veterinary Technology program is on hold, though both staff and faculty positions were ranked highly, because we need to allocate space for the animals. However, a have another certicate and degree option for Paramedic is being developed.</t>
  </si>
  <si>
    <t>Promote degrees in Engineering Tech, Cybersecurity, Cloud, Data Science, Computer Science, Commercial Dance, GIS. Re-evaluate Vet Tech.</t>
  </si>
  <si>
    <t>Marketing funds, and hire a second job developer to establish industry partnerships</t>
  </si>
  <si>
    <t>Create additional certificate that responsd to in-demand skills. We need additional with skills that allow for immediate entrance in the workforce. For example anesthesia tech., Accessibility Section 508 Standard Certification, and other in-demand certificates.  Establish a delivery plan that focusses on adult learner on weekends, online.</t>
  </si>
  <si>
    <t xml:space="preserve">Hard to find qualified teachers, with the teaching and professional backgrond needed. Difficult for hiring and retention of instructors. Also the highly competitive market- difficult to hire talent because of payroll barriers.  Space and facilities challenges. Community awareness of certificates. </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</si>
  <si>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</si>
  <si>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</si>
  <si>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</si>
  <si>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</si>
  <si>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</si>
  <si>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</si>
  <si>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</si>
  <si>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</si>
  <si>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</si>
  <si>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Pursuing programming in paramedics</t>
  </si>
  <si>
    <t>Develop paramedics program</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</si>
  <si>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</si>
  <si>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</si>
  <si>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</si>
  <si>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</si>
  <si>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</si>
  <si>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</si>
  <si>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</si>
  <si>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</si>
  <si>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</si>
  <si>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</si>
  <si>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</si>
  <si>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We plan hire to test center staff, and provide space and computers</t>
  </si>
  <si>
    <t>Looking into a testing facility</t>
  </si>
  <si>
    <t>Piloting testing facility in the fall, now we need to get CTE faculty to utilize</t>
  </si>
  <si>
    <t>Assess the feasibility of CNSE utilizing the testing center.</t>
  </si>
  <si>
    <t>Dean of CNSE</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</si>
  <si>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</si>
  <si>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</si>
  <si>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</si>
  <si>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</si>
  <si>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</si>
  <si>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</si>
  <si>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</si>
  <si>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</si>
  <si>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</si>
  <si>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</si>
  <si>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</si>
  <si>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</si>
  <si>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Impacto grant is in progress</t>
  </si>
  <si>
    <t>Hire a second job developer and task them with identifying local industries and industries where we can develop pre-apprenticeship programs.</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</si>
  <si>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</si>
  <si>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</si>
  <si>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</si>
  <si>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</si>
  <si>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</si>
  <si>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</si>
  <si>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</si>
  <si>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</si>
  <si>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</si>
  <si>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</si>
  <si>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</si>
  <si>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</si>
  <si>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</si>
  <si>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</si>
  <si>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</si>
  <si>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</si>
  <si>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HEERF funds recieved for training</t>
  </si>
  <si>
    <t>IE is collecting data on these items, DE committee reviewing policies</t>
  </si>
  <si>
    <t>IEPI work in progress.  Currently 11 degrees identified for fully online (asynchronously) completion.  More degrees available fully online if synchronous online courses included.</t>
  </si>
  <si>
    <t xml:space="preserve">Launch marketing campaign promoting all available online degrees.  Work with deans and department chairs to convert more courses to online asyncrhonous delivery post-COVID.  Leverage POCR and ZTC programs to further promote affordability and accessibility of online programs.  </t>
  </si>
  <si>
    <t> Assistant Dean of DE/Dean of Marketing</t>
  </si>
  <si>
    <t xml:space="preserve">Marketing funds.  Funds to support and sustain (institutionalize) POCR and ZTC programs.  </t>
  </si>
  <si>
    <t>Provide best practices from POCR; UDL workshops; Mapping fully online degrees/certificates (like GP) look at program maps to see if any are close to fully online; Asses demand for online degrees (which disciplines?)</t>
  </si>
  <si>
    <t>Articulatin (UC's do not accept online labs); How will students know whare online degrees are available?  Linking information for students (ex, does this degree provide opportunity for upper division online degree when transfering)</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</si>
  <si>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</si>
  <si>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</si>
  <si>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</si>
  <si>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</si>
  <si>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</si>
  <si>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</si>
  <si>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</si>
  <si>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</si>
  <si>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</si>
  <si>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</si>
  <si>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</si>
  <si>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</si>
  <si>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</si>
  <si>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</si>
  <si>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landscape went to curric and will be approved, experts identified for viticulture</t>
  </si>
  <si>
    <t>landscape is almost completed before sending to state, and viticulture still has not been done</t>
  </si>
  <si>
    <t>Finalize and promote the landscape program, develop viticulture program</t>
  </si>
  <si>
    <t>Complete lanscape managment certificate (courses in progress); Options for upskilling employees</t>
  </si>
  <si>
    <t>LMI data for demand; how to get the right information to the right people</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</si>
  <si>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</si>
  <si>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</si>
  <si>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</si>
  <si>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</si>
  <si>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</si>
  <si>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</si>
  <si>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</si>
  <si>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</si>
  <si>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</si>
  <si>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</si>
  <si>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</si>
  <si>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</si>
  <si>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</si>
  <si>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</si>
  <si>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</si>
  <si>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</si>
  <si>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HEERF funds used for curric audits</t>
  </si>
  <si>
    <t>Curric audits in progress</t>
  </si>
  <si>
    <t>Curriculum audits completed</t>
  </si>
  <si>
    <t>Evaluate current curriculum audit process and identiy deliverables that demonstrate the outcomes. Review prior audits to see what percentage of participants uploaded and shared their work in the repository.</t>
  </si>
  <si>
    <t>Additional funds to compensate faculty for attendance,  implementation, and uploading content to the repository</t>
  </si>
  <si>
    <t>Evaluate success data disaggregted by ethnicity, gender, modality, etc.; Continue culturually responsive PDF</t>
  </si>
  <si>
    <t>How to increase faculty involvment in PD?  Digital divide (DE affects DI populations more)</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</si>
  <si>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</si>
  <si>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</si>
  <si>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</si>
  <si>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</si>
  <si>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</si>
  <si>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</si>
  <si>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</si>
  <si>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</si>
  <si>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</si>
  <si>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</si>
  <si>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</si>
  <si>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</si>
  <si>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</si>
  <si>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</si>
  <si>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</si>
  <si>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</si>
  <si>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</si>
  <si>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</si>
  <si>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</si>
  <si>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</si>
  <si>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</si>
  <si>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</si>
  <si>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Courses were funded</t>
  </si>
  <si>
    <t>IE completed analysis</t>
  </si>
  <si>
    <t>With the removal of Math M01 and Math M03, and the implementation of just in time Math reviews and additional Math course support sections that we are implementing in Fall 2022, we will need to assess the impact on students.</t>
  </si>
  <si>
    <t>Time for institutional research to meet with the Math department to develop and implement the survey.</t>
  </si>
  <si>
    <t>Evaluate impact of support classes; Perform same analysis for Math</t>
  </si>
  <si>
    <t>Lack of student engagement in support classes; get right information to the right students; Students who would benefit from support class usually only actualy sign up if meet with counselor</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</si>
  <si>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</si>
  <si>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</si>
  <si>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</si>
  <si>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</si>
  <si>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</si>
  <si>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Waiting for implementation from state</t>
  </si>
  <si>
    <t>The state has not yet set a firm date for implementation. MC is ready.</t>
  </si>
  <si>
    <t xml:space="preserve">Located Title 5 Section 55522.5 ESL Placement and Assessment doc. Will start the work to convert our current self-placement tool to Banner. </t>
  </si>
  <si>
    <t xml:space="preserve">We will contact district IT to begin the work of putting our self-placement guide into Banner.  </t>
  </si>
  <si>
    <t xml:space="preserve"> (3) Disaggregate data and address equity gaps
</t>
  </si>
  <si>
    <t>AB705 dashboard</t>
  </si>
  <si>
    <t>ab705 dashboard, guided pathways dashboard</t>
  </si>
  <si>
    <t>Convert Math M01 and M03 to non-credit</t>
  </si>
  <si>
    <t>Dean of Math</t>
  </si>
  <si>
    <t>Not going this route per AB705</t>
  </si>
  <si>
    <t>The decision was made by the  AB 705 Committee not to explore non-credit as this approach would not be approved.</t>
  </si>
  <si>
    <t>Promote the new additional math pathways (stats, Rena's class M12?, ??)</t>
  </si>
  <si>
    <t>Need clarity from CO, particularly in light of AB1705</t>
  </si>
  <si>
    <t xml:space="preserve">Expand culturally competent curriculum [Theme 1]  </t>
  </si>
  <si>
    <t>professional development workshops, summer program scheduled</t>
  </si>
  <si>
    <t>Begin utilizing course program maps</t>
  </si>
  <si>
    <t>Sent out to new students</t>
  </si>
  <si>
    <t>maps sent to all incoming students</t>
  </si>
  <si>
    <t>Continue sending program maps and linking students to their support circles</t>
  </si>
  <si>
    <t>Evaluate use and utilitity of program maps. Develop mapping system that auto-populates suggesed courses for first and second semester based on major/ area of interest</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</si>
  <si>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</si>
  <si>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</si>
  <si>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</si>
  <si>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</si>
  <si>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</si>
  <si>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</si>
  <si>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</si>
  <si>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</si>
  <si>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</si>
  <si>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</si>
  <si>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</si>
  <si>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</si>
  <si>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</si>
  <si>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</si>
  <si>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</si>
  <si>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</si>
  <si>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</si>
  <si>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EEO group work for hiring training and curriculum audit, other training offered for hiring and bias</t>
  </si>
  <si>
    <t>Progress made on IEPI area of focus A</t>
  </si>
  <si>
    <t>Create a plan to scale up high impact programs with specific targets for each program.</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</si>
  <si>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</si>
  <si>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</si>
  <si>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</si>
  <si>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</si>
  <si>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</si>
  <si>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</si>
  <si>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</si>
  <si>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</si>
  <si>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</si>
  <si>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USC to come to town hall in April to review results</t>
  </si>
  <si>
    <t>A core team reviewed the results, but collegwide review of the results delayed to fall 2022</t>
  </si>
  <si>
    <t>consultant to review the results with the campus</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</si>
  <si>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</si>
  <si>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</si>
  <si>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</si>
  <si>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</si>
  <si>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</si>
  <si>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</si>
  <si>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</si>
  <si>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</si>
  <si>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</si>
  <si>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</si>
  <si>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Established second cohort</t>
  </si>
  <si>
    <t>second cohort completed</t>
  </si>
  <si>
    <t>Establish another curriculum audit cohort</t>
  </si>
  <si>
    <t>Compensation for faculty in the cohort</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</si>
  <si>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</si>
  <si>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</si>
  <si>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</si>
  <si>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</si>
  <si>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</si>
  <si>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</si>
  <si>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</si>
  <si>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</si>
  <si>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</si>
  <si>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</si>
  <si>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</si>
  <si>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</si>
  <si>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</si>
  <si>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</si>
  <si>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</si>
  <si>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</si>
  <si>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</si>
  <si>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</si>
  <si>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</si>
  <si>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</si>
  <si>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</si>
  <si>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</si>
  <si>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</si>
  <si>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Full marketing mix including, Outreach calls made, campus tours, etc.; Financial Aid work (e.g., Cash for College)</t>
  </si>
  <si>
    <t>Assess effect of marketing on DI groups; Next year call out specific actions; This is focused on access (acheivement under SD3)</t>
  </si>
  <si>
    <t>Called students who applied but did not enroll</t>
  </si>
  <si>
    <t>Pilot calling or texting students the day they applied</t>
  </si>
  <si>
    <t>1) Continue to call students who applied but did not enroll; 2) Develop a social media campaign directed to specific groups to increase application and enrollment.</t>
  </si>
  <si>
    <t>1) Utilize text notification because students don't check emails. 2) Examine the application process. Students don't receive confirmations when they submit their applications. 3) Even though they fill out an application, they may enter a wrong number or a slightly different version of their name. This creates loss of records. There should be an easier way to reconcile records.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</si>
  <si>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</si>
  <si>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</si>
  <si>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</si>
  <si>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</si>
  <si>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</si>
  <si>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</si>
  <si>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</si>
  <si>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</si>
  <si>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</si>
  <si>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</si>
  <si>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</si>
  <si>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</si>
  <si>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</si>
  <si>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</si>
  <si>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HEERF funds allocated</t>
  </si>
  <si>
    <t xml:space="preserve">Identified students and are providing tutoring; workshops (time management), swag for participants, </t>
  </si>
  <si>
    <t>We have decided to pivot away from this program</t>
  </si>
  <si>
    <t xml:space="preserve">Program needs to be revised,need to go back to CLU and the safe passages partnership to re-engage with them. </t>
  </si>
  <si>
    <t>Reconnect with Simi and Moorpark Unified School Districts to strengthen collaboration.</t>
  </si>
  <si>
    <t>Some high schools may not have an interest in collaborating. This work may have fallen by the wayside during COVID.</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</si>
  <si>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</si>
  <si>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</si>
  <si>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</si>
  <si>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</si>
  <si>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</si>
  <si>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</si>
  <si>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</si>
  <si>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</si>
  <si>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</si>
  <si>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</si>
  <si>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</si>
  <si>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</si>
  <si>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</si>
  <si>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 xml:space="preserve">Because of the pandemic The Middle School and High School day event coordinators choose to only focus on High School but the numbers went up from 20-21 to 21-22. </t>
  </si>
  <si>
    <t>Restart middle school events</t>
  </si>
  <si>
    <t>Due to post-COVID policies with middle school attendance was virtual. Success in with multiple HSs and Career Academies in attendance</t>
  </si>
  <si>
    <t>Incorporate direction of Locally Sourced grant to increase engineering awareness at middle school level. (WHAT IS THIS GRANT?)</t>
  </si>
  <si>
    <t>Continue promoting career education week on social media; expand the number of schools participating</t>
  </si>
  <si>
    <t>There may not be an interest. Middle schools and their students may not realize the benefits of early collaboration. There is not a consistent person at the middle school or at Moorpark to ensure continuity of relationships to work on this goal. Integrate counselors in these efforts.</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</si>
  <si>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</si>
  <si>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</si>
  <si>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</si>
  <si>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</si>
  <si>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</si>
  <si>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</si>
  <si>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</si>
  <si>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</si>
  <si>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</si>
  <si>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Working with VCOE to establish paths</t>
  </si>
  <si>
    <t>Target met</t>
  </si>
  <si>
    <t xml:space="preserve">Goal was reached and new CCAP agreements were signed. </t>
  </si>
  <si>
    <t>Create CTE pathways for some of the new CCAP agreements.</t>
  </si>
  <si>
    <t>Staff - as students need assistance via the phone and/or Zoom to apply, fill out and submit MOUs, and enroll in classes</t>
  </si>
  <si>
    <t xml:space="preserve">1) Expand career paths with local high schools. 2)  Develop connections with local high school transfer centers. </t>
  </si>
  <si>
    <t xml:space="preserve">1) Look at success rates. If positive, promote this data. 2) Do we need additional staffing to support these effforts? 3) Faculty teaching dual enrollment classes may benefit from ongoing professional development to meet the specific needs of dual enrollment students. 4) Some have a negative image of 2-year colleges; we need to work on changing this perception.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</si>
  <si>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</si>
  <si>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</si>
  <si>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</si>
  <si>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</si>
  <si>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</si>
  <si>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</si>
  <si>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</si>
  <si>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</si>
  <si>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</si>
  <si>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</si>
  <si>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</si>
  <si>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</si>
  <si>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</si>
  <si>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</si>
  <si>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</si>
  <si>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</si>
  <si>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</si>
  <si>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</si>
  <si>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</si>
  <si>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</si>
  <si>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</si>
  <si>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</si>
  <si>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 xml:space="preserve">Exceeded this goal throughout 2021-2022 academic year.  Fall 2021 FTEs equaled 3618.55. </t>
  </si>
  <si>
    <t>Continue to offer 40% or more online sections throughout 22-23 academic year.  Work with deans and department chairs to identify additional courses (not currently offered online) for asynchronous online conversion.  Also supports SD 1, Goal C, Metric 1.</t>
  </si>
  <si>
    <t>Continued faculty training and support (including funding for POCR and ZTC programs) to ensure online classes are designed for student success and retention.</t>
  </si>
  <si>
    <t>Develop a survey of all students to assess current needs for distribution of online vs. in-person classes, including questions about why they prefer those formats.</t>
  </si>
  <si>
    <t xml:space="preserve">Some students do not retain learning that occurs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</si>
  <si>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</si>
  <si>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</si>
  <si>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</si>
  <si>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</si>
  <si>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</si>
  <si>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</si>
  <si>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Remote work groups exploring policies and procedures for job descriptions, HR will finalize what we started</t>
  </si>
  <si>
    <t>Group has started working with HR on job descriptions</t>
  </si>
  <si>
    <t>Identify positions that provide remote services and work with HR to add a remote component to the description, if appropriate.</t>
  </si>
  <si>
    <t>Need to maintain access to internet.</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</si>
  <si>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</si>
  <si>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</si>
  <si>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</si>
  <si>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</si>
  <si>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</si>
  <si>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</si>
  <si>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</si>
  <si>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</si>
  <si>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</si>
  <si>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</si>
  <si>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</si>
  <si>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</si>
  <si>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</si>
  <si>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</si>
  <si>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</si>
  <si>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</si>
  <si>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Reassess needs</t>
  </si>
  <si>
    <t>no actions needed</t>
  </si>
  <si>
    <t>Assess the need for alternative time schedules.</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</si>
  <si>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</si>
  <si>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</si>
  <si>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</si>
  <si>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</si>
  <si>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</si>
  <si>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</si>
  <si>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</si>
  <si>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</si>
  <si>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</si>
  <si>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</si>
  <si>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Counselor Assistant hired</t>
  </si>
  <si>
    <t>PACE is growing</t>
  </si>
  <si>
    <t>PACE growth has slowed down considerably</t>
  </si>
  <si>
    <t>Increase the number of 8+8 sections</t>
  </si>
  <si>
    <t>Add more 8+8 classes to the schedule.</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</si>
  <si>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</si>
  <si>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</si>
  <si>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</si>
  <si>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</si>
  <si>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</si>
  <si>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</si>
  <si>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</si>
  <si>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</si>
  <si>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</si>
  <si>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</si>
  <si>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Pivoted course. We plan to implement compressed calendar soon.</t>
  </si>
  <si>
    <t>Compressed calendar progress made</t>
  </si>
  <si>
    <t>Support the district's implementation of compressed calendar</t>
  </si>
  <si>
    <t>We would need to move to the compressed calendar first.</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</si>
  <si>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</si>
  <si>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</si>
  <si>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</si>
  <si>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</si>
  <si>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</si>
  <si>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</si>
  <si>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</si>
  <si>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</si>
  <si>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</si>
  <si>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</si>
  <si>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</si>
  <si>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</si>
  <si>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</si>
  <si>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</si>
  <si>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</si>
  <si>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</si>
  <si>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</si>
  <si>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HEERF funds allocated to students, marketing funds used to promote Promise program</t>
  </si>
  <si>
    <t>All actions completed</t>
  </si>
  <si>
    <t>While our FAFSA/CADAA applications did not increase during the pandemic and while enrollments are down, we were able to increase the number of pell grant recipients over last year</t>
  </si>
  <si>
    <t xml:space="preserve"> new legislation such as AB 469 which will require local education agencies (LEAs) to ensure high school seniors are completing a financial aid application goes into effect. We are partnering to host a statewide financial aid workshop in November. We will partner with additional high schools to assist in FAFSA/CADAA expansion per AB 469. Increase promotion of existing video resources for all partners and create new videos as needed.</t>
  </si>
  <si>
    <t>budget to continue videos and create videos estimate $10k. Project to schedule monthly workshops with all lea partners and track ab 469 progress.</t>
  </si>
  <si>
    <t>Create MC specific video instructions to assist students in filling out paperwork.  Announce canvas tools at various college meeting.  Send to all faculty via email several times throught semester.</t>
  </si>
  <si>
    <t>All three FA offices are using the same module.  May not allow for customization.</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</si>
  <si>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</si>
  <si>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</si>
  <si>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</si>
  <si>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</si>
  <si>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</si>
  <si>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</si>
  <si>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</si>
  <si>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</si>
  <si>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</si>
  <si>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</si>
  <si>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</si>
  <si>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</si>
  <si>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HEERF funds used for coordinator and stipends for faculty to develop ZTC resources</t>
  </si>
  <si>
    <t>Expanded ZTC offerings</t>
  </si>
  <si>
    <t xml:space="preserve">Approximately 425 fall courses include ZTC materials and 37 courses include LTC materials.     </t>
  </si>
  <si>
    <t>Select ZTC Faculty Coordinator for 2022-2023 academic year.  Identify progress towards fully ZTC degrees and work to align more courses towards fully ZTC degrees.  Create a team of specialists to develop ZTC ancillary materials to support and incentivize instructors in adopting ZTC materials.</t>
  </si>
  <si>
    <t>Increased funding to support development of ZTC/LTC content and ancillary materials.</t>
  </si>
  <si>
    <t>Increase awareness of LTC designation. Increase advertisement about using these designations.  Offer more professional development opportunities on ZTC and LTC.</t>
  </si>
  <si>
    <t xml:space="preserve">Barrier is AFT regarding stipends.  The DIstrict and AFT need to come an agreement to allow stipend contracts.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</si>
  <si>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</si>
  <si>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</si>
  <si>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</si>
  <si>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</si>
  <si>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</si>
  <si>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</si>
  <si>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</si>
  <si>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</si>
  <si>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</si>
  <si>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</si>
  <si>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</si>
  <si>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</si>
  <si>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</si>
  <si>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HEERF funds used to distribute aid to students</t>
  </si>
  <si>
    <t>Aid distributed to students, various marketing launched. Utilized Electronic applications with workflow created in onbase and automated invitation campaigns to eligible students</t>
  </si>
  <si>
    <t>About $2500 disbursed in EFG funds. Expect this to increase now that HEERF funding is depleted. 25% EFG, 100% HEERF</t>
  </si>
  <si>
    <t>campaigns and projects to increase direct outreach to qualifying students</t>
  </si>
  <si>
    <t>Call center campaigns and projects to increase direct outreach to qualifying students.</t>
  </si>
  <si>
    <t>Increase direct outreach to qualifying students.MC Foundation raises funds in support of enmergency aid. Identify other fundining sources for emergency aid.</t>
  </si>
  <si>
    <t>Students don't always know the microgrants that are available to them.</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</si>
  <si>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</si>
  <si>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</si>
  <si>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</si>
  <si>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</si>
  <si>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</si>
  <si>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</si>
  <si>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</si>
  <si>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</si>
  <si>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</si>
  <si>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</si>
  <si>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</si>
  <si>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</si>
  <si>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Redesigned the Scholarship Newsletter to promote the scholarship program.</t>
  </si>
  <si>
    <t>All completed except #6 and #7</t>
  </si>
  <si>
    <t>More phone calls and emails to donors to encourage them to donate more, and increase number of need based scholarhips.
Develop outreach to alumni and work with local businesses and corporations to develop work based learning scholarships</t>
  </si>
  <si>
    <t>Scholarship Director
Foundation Director</t>
  </si>
  <si>
    <t xml:space="preserve">Increase number of need based scholarships. Increase outreach to identify more  new donors. Develop outreach to alumni and work with local businesses and corporations to develop work based learning scholarships. </t>
  </si>
  <si>
    <t xml:space="preserve">Economic recovery from COVID-19. Foundation has limited staffing. </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</si>
  <si>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</si>
  <si>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</si>
  <si>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</si>
  <si>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</si>
  <si>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</si>
  <si>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</si>
  <si>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</si>
  <si>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</si>
  <si>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</si>
  <si>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</si>
  <si>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</si>
  <si>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</si>
  <si>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</si>
  <si>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Used HEERF funds for starfish expansion</t>
  </si>
  <si>
    <t>Online tutoring offered, used Starfish to direct faculty to tutoring</t>
  </si>
  <si>
    <t>Approximately 11,269 visits during 21-22 Academic Year (includes onground and online tutoring visits).</t>
  </si>
  <si>
    <t>Promote TLC Cranium Cafe Contact Cards; add to TLC web pages, Student Support Services Hub, and encourage faculty to embed contact cards (or import template pages) in course materials.  Promote TLC in services and activities frequented by DI students (Athletics, Black Student Union, Raider Central, etc.)</t>
  </si>
  <si>
    <t>Permanent funding source for Tutoring services.</t>
  </si>
  <si>
    <t>Ask faculty to advertise tutoring and post link in Canvas shells.  Utilize Starfish for tutoring referrals.Continue to provide online tutoring. Take tutoring to the students, e.g hihgh schools, course embedded tutoring, Recruit student volunteers to tutor and transcript their service</t>
  </si>
  <si>
    <t xml:space="preserve">Stable tutoring budget, staffing challenges,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</si>
  <si>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</si>
  <si>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</si>
  <si>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</si>
  <si>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</si>
  <si>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</si>
  <si>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</si>
  <si>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</si>
  <si>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</si>
  <si>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</si>
  <si>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</si>
  <si>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</si>
  <si>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HEERF funds used for CET</t>
  </si>
  <si>
    <t>CETs added</t>
  </si>
  <si>
    <t>Fall 2022 projected to have 18 CETs covering approximately 20 courses.</t>
  </si>
  <si>
    <t xml:space="preserve">Train CETs to provide student support services beyond discipline specific subject matter (connect to other campus services, technical supports with using Canvas, equipment from equipment lending program, etc.).  Communicate additional CET support services to faculty, particularly faculty requiring additional technical support.  Promote CETs in courses using Cranium Cafe Contact Cards. </t>
  </si>
  <si>
    <t>Expand CET program to other subjects such as physical sciences.</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</si>
  <si>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</si>
  <si>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</si>
  <si>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</si>
  <si>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</si>
  <si>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</si>
  <si>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</si>
  <si>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</si>
  <si>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</si>
  <si>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</si>
  <si>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</si>
  <si>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</si>
  <si>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</si>
  <si>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</si>
  <si>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</si>
  <si>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</si>
  <si>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HEERF funds allocated and categoricals as well</t>
  </si>
  <si>
    <t>Expanding FYE/SYE/CHESS</t>
  </si>
  <si>
    <t>FYE, SYE and CHESS have been tracking ENG and MATH completion rates in addition to tracking how many sutdents have completed a FAFSA or CADAA. All 3 programs have grown since last year. All classified staff in the 3 programs have been participating in guided pathways success teams work and implementation. Coaches have been visiting high schools to market and recruit for fall 2022.  Utilization of Starfish Connect to target and intervene early to assist students who are struggling. Coaches have been doing this work and connecting on an individual basis in addition to their regularly shceduled duties.</t>
  </si>
  <si>
    <t>Full guided pathways implemetations and practices to align with entire campus and mission to keep students on the path and to utilize maps to assure a timely graduation and transfer.  Grow Peer Mentor program.  Assure all students complete math and english in the first year. Continue to collaborate with campus partners.</t>
  </si>
  <si>
    <t>Full-time permanent staff.  FYE, SYE and CHESS operate with only one-fulltime classified employee while all other staff are .8 temporary/provisional staff.  These programs require permanent human resource to be sustainable, to grow and to improve overall.</t>
  </si>
  <si>
    <t>Continue support for students as they move into their second year.  Increase use of Starfish Connect to provide support services to students.  Recruit faculty to participate in outreach to high schools.Targeted campaign to DI populations. Expand FYE for non traditional student populations</t>
  </si>
  <si>
    <t>Dropping enrollment</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</si>
  <si>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</si>
  <si>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</si>
  <si>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</si>
  <si>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</si>
  <si>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</si>
  <si>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</si>
  <si>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</si>
  <si>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</si>
  <si>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</si>
  <si>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</si>
  <si>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</si>
  <si>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</si>
  <si>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</si>
  <si>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DEI Coordinator position funded from IEPI, and then college is committed to funding it going forward</t>
  </si>
  <si>
    <t>Done</t>
  </si>
  <si>
    <t>Done but we have decided to pivot away from this program</t>
  </si>
  <si>
    <t>no further action needed on this item</t>
  </si>
  <si>
    <t>Explore paid mentors , investigate state and federal grants to support mentoring</t>
  </si>
  <si>
    <t xml:space="preserve">Time and student availabilty to serve as mentors. Staff needed to train and support mentors. </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</si>
  <si>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</si>
  <si>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</si>
  <si>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</si>
  <si>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</si>
  <si>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</si>
  <si>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</si>
  <si>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</si>
  <si>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</si>
  <si>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</si>
  <si>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</si>
  <si>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</si>
  <si>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</si>
  <si>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Maps are in degree works, AOI pages.  Mappers presented at student update.</t>
  </si>
  <si>
    <t>significant progress made on maps in degree works and other related items</t>
  </si>
  <si>
    <t>1. Increase awareness and training for students to use Mapper, DegreeWorks, and Scheduler.  2. Develop process to update Mapper, DegreeWorks, and Scheduler, etc.  3. Student Services lead in creating bank of Commons pages, as new Studnet Services Syllabus, for all faculty and programs to access.  Channel DI group intervention for Customized Ed Plans through GP Areas of Interest.</t>
  </si>
  <si>
    <t>Financial requirements for updates.</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</si>
  <si>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</si>
  <si>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</si>
  <si>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</si>
  <si>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</si>
  <si>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</si>
  <si>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</si>
  <si>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</si>
  <si>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</si>
  <si>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</si>
  <si>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</si>
  <si>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</si>
  <si>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</si>
  <si>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</si>
  <si>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HEERF funds allocated to outreach to encourage students to enroll in more units</t>
  </si>
  <si>
    <t>Pivoting toward 8+8 based on research</t>
  </si>
  <si>
    <t>launched 8+8 campaign</t>
  </si>
  <si>
    <t>Continue promoting 8+8</t>
  </si>
  <si>
    <t>Dean of Marketing</t>
  </si>
  <si>
    <t xml:space="preserve">1. Reconsider 15 units as the goal: less possible now post-Covid.  Also "ableist" - excludes students who are UNable to do this for various reasons.  3. If continue; provide supports for DI groups to achieve, both academic and life (financial aid).  </t>
  </si>
  <si>
    <t>See "Actions Brainstorm": is this still relevant for our new student world.</t>
  </si>
  <si>
    <t>Promote civic engagement, advocacy, and a global perspective</t>
  </si>
  <si>
    <t>Sections with content connected to civic engagement—increase to 150 by fall 2023</t>
  </si>
  <si>
    <t>Julius</t>
  </si>
  <si>
    <t>n/a--no action completed in 2019-2020</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</si>
  <si>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</si>
  <si>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</si>
  <si>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</si>
  <si>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</si>
  <si>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</si>
  <si>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</si>
  <si>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</si>
  <si>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</si>
  <si>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Check with Tammy</t>
  </si>
  <si>
    <t>Various speakers on campus, classes invited to attend</t>
  </si>
  <si>
    <t>1. Connect guest speakers for in-class presentations.  2. Advocate for more classes to include material promoting civic engagement in classes, including the sciences, such as M12: Math Reasoning for Liberal Arts and M15: Statistics.</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</si>
  <si>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</si>
  <si>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</si>
  <si>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</si>
  <si>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</si>
  <si>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</si>
  <si>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</si>
  <si>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</si>
  <si>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</si>
  <si>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</si>
  <si>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</si>
  <si>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</si>
  <si>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</si>
  <si>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</si>
  <si>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</si>
  <si>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Categorical funding for a center </t>
  </si>
  <si>
    <t>Identified a space for cultural center, and funding, had various student panels and updates</t>
  </si>
  <si>
    <t>Establish the cultural center</t>
  </si>
  <si>
    <t>Retention grant</t>
  </si>
  <si>
    <t>Compensation for participation in campus advocacy (ASMC, participitory gov)</t>
  </si>
  <si>
    <t>Currently not accessible for all students to actively participate in student government (time commitment)</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</si>
  <si>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</si>
  <si>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</si>
  <si>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</si>
  <si>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</si>
  <si>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</si>
  <si>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</si>
  <si>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</si>
  <si>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</si>
  <si>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</si>
  <si>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</si>
  <si>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</si>
  <si>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</si>
  <si>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</si>
  <si>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Programs have been defined, marketing department engaged for collateral</t>
  </si>
  <si>
    <t>Two 2023 Study Abroad programs have been approved by the college and forwarded to Chancellor's Cabinet for review and approval. If/when approved, formal marketing efforts can begin.  (Note that, due to COVID limitations, we do not yet have Board approval to begin Marketing our 2023 Study Abroad programs. Our efforts have been to solicit program proposals from faculty and move those forward for Board consideration. Our Marketing efforts have been to maintain our Study Abroad website and communicate with students with questions that we plan to offer programs in Summer 2023.</t>
  </si>
  <si>
    <t>Promote Study Abroad programs for 2023 once Board approval is conferred.</t>
  </si>
  <si>
    <t>Provide more options to study abroad; reintroduce semester abroad program.</t>
  </si>
  <si>
    <t xml:space="preserve">Cost of studying abroad for students </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</si>
  <si>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</si>
  <si>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</si>
  <si>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</si>
  <si>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</si>
  <si>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</si>
  <si>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</si>
  <si>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</si>
  <si>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</si>
  <si>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</si>
  <si>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</si>
  <si>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</si>
  <si>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Districtwide meeting to explore this approach</t>
  </si>
  <si>
    <t>Trying to establish process</t>
  </si>
  <si>
    <t>Explore multi-college outreach for international. Explore online short term certificates for international students.</t>
  </si>
  <si>
    <t>International program consultant</t>
  </si>
  <si>
    <t>Create more welcoming environment for international students: opportunities to share their experiences (in classes, campus events, extra-curricular events, etc.)</t>
  </si>
  <si>
    <t>International students may feel isolated arriving on our campus and community, especially at this time.</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</si>
  <si>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</si>
  <si>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</si>
  <si>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</si>
  <si>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</si>
  <si>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</si>
  <si>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</si>
  <si>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</si>
  <si>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</si>
  <si>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</si>
  <si>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</si>
  <si>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</si>
  <si>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</si>
  <si>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</si>
  <si>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</si>
  <si>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USEd HEERF funds to inform students about careers</t>
  </si>
  <si>
    <t>counselors trained, careers connected to guided pathways, also created AOI pages with extensive career info</t>
  </si>
  <si>
    <t>Offer more career training to counselors. Measure whether the career training was effective.</t>
  </si>
  <si>
    <t>Review the success of training.  Ensure that the counselor on each GP team is trained in career counseling. More specialization for counselors</t>
  </si>
  <si>
    <t>Lack of interest in certain Areas of Interest?  instufficient staffing and resources</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</si>
  <si>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</si>
  <si>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</si>
  <si>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</si>
  <si>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</si>
  <si>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</si>
  <si>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</si>
  <si>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</si>
  <si>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</si>
  <si>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</si>
  <si>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</si>
  <si>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</si>
  <si>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</si>
  <si>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New career software, worked on new pages</t>
  </si>
  <si>
    <t>Employer Engagement tools developed by the region to support local colleges will be deployed July 1</t>
  </si>
  <si>
    <t xml:space="preserve">Employer Engagement Matrix and Handshake software integration to track career and workplace activities. </t>
  </si>
  <si>
    <t>Need more information on the tools used?  Was there any follow-up with those who did the assessment tool</t>
  </si>
  <si>
    <t>Insufficient data?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</si>
  <si>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</si>
  <si>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</si>
  <si>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</si>
  <si>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</si>
  <si>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</si>
  <si>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</si>
  <si>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</si>
  <si>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</si>
  <si>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workshops still virtual but re-established, furniture bought for on ground space</t>
  </si>
  <si>
    <t>Most workshops virtual.</t>
  </si>
  <si>
    <t>Develop Career Exploration and Preparation activities with CTC. Host industry meetings and training. Explore opportunities with Career Launch to support DEI CE populations. Figure out how to track the data.</t>
  </si>
  <si>
    <t>Integrate events with marketing in a more formalized way (Event Planning Team?)</t>
  </si>
  <si>
    <t>Need more coordination with marketing and a dedicated event planning team</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</si>
  <si>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</si>
  <si>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</si>
  <si>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</si>
  <si>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</si>
  <si>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</si>
  <si>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</si>
  <si>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</si>
  <si>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</si>
  <si>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</si>
  <si>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</si>
  <si>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</si>
  <si>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Impacto and Casa Pacifica grant</t>
  </si>
  <si>
    <t>on ground internships re-established and expanded</t>
  </si>
  <si>
    <t>Post COVID: the CTC has averaged 150 internships/semester</t>
  </si>
  <si>
    <t>Use funds in Community Program grant from Department of Education via Congresswoman Brownley's office to increase paid internships.</t>
  </si>
  <si>
    <t xml:space="preserve">Resources available through Congressional grant. </t>
  </si>
  <si>
    <t>Explore remote internships in addition to on ground.  Teach students how to be remote workers/interns</t>
  </si>
  <si>
    <t xml:space="preserve">Bureaucratic hurdles; lack of connection in the community;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</si>
  <si>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</si>
  <si>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</si>
  <si>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</si>
  <si>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</si>
  <si>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</si>
  <si>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</si>
  <si>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</si>
  <si>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</si>
  <si>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</si>
  <si>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</si>
  <si>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</si>
  <si>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</si>
  <si>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Recieved ONR, received LSAMP, and grant with CSUN. Submitted AIMS</t>
  </si>
  <si>
    <t>Research opportunities being developed for MC interns at CLU and CSUN.</t>
  </si>
  <si>
    <t>Use funds in Community Program grant from Department of Education via Congresswoman Brownley's office to provide paid research internships.</t>
  </si>
  <si>
    <t>Marketing/GP - information about this on the Areas of Interest websites.  Also, pathways for the future after MC</t>
  </si>
  <si>
    <t>Funding</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</si>
  <si>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</si>
  <si>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</si>
  <si>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</si>
  <si>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</si>
  <si>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</si>
  <si>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</si>
  <si>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</si>
  <si>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</si>
  <si>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</si>
  <si>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</si>
  <si>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On ground clubs re-established</t>
  </si>
  <si>
    <t>1.	Host at least one fall and one spring on-ground Club Rush event to market club involvement
2.	Lead at least one fall and one spring workshop about how to form a new club or organization
3.	Work with District Marketing/Web Management to build out club pages to make it easier for students to connect with clubs and identify meeting times/locations</t>
  </si>
  <si>
    <t>Build a space where they can congregate, including interfaith space, and other safe space areas</t>
  </si>
  <si>
    <t>Funding; competition from other projects on campus</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</si>
  <si>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</si>
  <si>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</si>
  <si>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</si>
  <si>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</si>
  <si>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</si>
  <si>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</si>
  <si>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</si>
  <si>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</si>
  <si>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</si>
  <si>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</si>
  <si>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</si>
  <si>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</si>
  <si>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</si>
  <si>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SLO assessments completed close to 100%</t>
  </si>
  <si>
    <t>100% of assessments complete</t>
  </si>
  <si>
    <t>Ensure 100% of courses and student services complete SLO assessments.</t>
  </si>
  <si>
    <t>Continue to ensure 100% of courses and student services complete disaggregated SLO assessments. Ensure cultural competancy and cultural humility are included in SLO assessments.</t>
  </si>
  <si>
    <t>Ensure faculty and staff know the deadlines and how to assess their SLO's.</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</si>
  <si>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</si>
  <si>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</si>
  <si>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</si>
  <si>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</si>
  <si>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</si>
  <si>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</si>
  <si>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</si>
  <si>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</si>
  <si>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</si>
  <si>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</si>
  <si>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</si>
  <si>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</si>
  <si>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HEERF funds recieved</t>
  </si>
  <si>
    <t>We are still in COVID but have been reviewing data by modality throughout. POCR courses expanded.</t>
  </si>
  <si>
    <t>Success rates by modality as of Fall 2021: Asynchronous - 77.22%, Synchronous - 74.22%, On ground - 82.34%</t>
  </si>
  <si>
    <t>Leverage local POCR process, ZTC initiatives, ITDs, and other faculty supports to promote awareness of UDL, CVC DE alignment, Peralta Equity Rubric alignment, ZTC materials, and other strategies designed to enhance equity and accessibility to online course materials and content. Provide faculty incentives to participate in essential DE development initiatives.</t>
  </si>
  <si>
    <t xml:space="preserve">Ongoing funding to support and sustain POCR, ZTC, and Faculty Development programs (including new UDL course).  Include options to incentivize faculty participation. </t>
  </si>
  <si>
    <t>Analyze the data and see the impact of COVID on this. Continue expansion of POCR certified courses. Analyze data between asychronous and synchronous online courses.</t>
  </si>
  <si>
    <t>Cost of development cost of POCR courses. Also needs funding and attention by Institutional Effectiveness.</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</si>
  <si>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</si>
  <si>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</si>
  <si>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</si>
  <si>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</si>
  <si>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</si>
  <si>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</si>
  <si>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</si>
  <si>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</si>
  <si>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</si>
  <si>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</si>
  <si>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</si>
  <si>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Honors marketing campaign launched, various other improvements made as specified in the actions</t>
  </si>
  <si>
    <t>AY 21-22 327 students were enrolled in an honors class. 162 students were coded as Honors students in AY 21-22 (many of whom don't graduate til next year). Sp '22 had 90 graduates from the Honors Program. DI student numbers have not changed substantively.   hire student workers to handle dramatic uptick in applicants.</t>
  </si>
  <si>
    <t>1. change to Canvas for students to track progress (from Sharepoint) 2. introduce Honors Program to EOPS students and students in Micaiah Satterwhite's men of color program. 3. create 4-year plan for honors course scheduling, onboarding honors instructors 4. complete professional-level teaser video for MyPath to attract students to apply</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</si>
  <si>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 8. NEED A SCHEDULE OF ALL THE HONORS CLASSES AND WHEN THEY ARE OFFERED. 9. OUTREACH TO HIGH SCHOOL STUDENTS.</t>
  </si>
  <si>
    <t>Marketing</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</si>
  <si>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</si>
  <si>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</si>
  <si>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</si>
  <si>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</si>
  <si>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</si>
  <si>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</si>
  <si>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</si>
  <si>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</si>
  <si>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</si>
  <si>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</si>
  <si>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</si>
  <si>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</si>
  <si>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</si>
  <si>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</si>
  <si>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Future of Proctorio currently being discussed at DE Committee; decision expected by end of year.   Testing center investigated and then put on hold due to percieved lack of interest at this time.  (Updated by Matt)</t>
  </si>
  <si>
    <t>Have suggested space for testing center: FLR 4.       Still an apparent need:  5 sections from math requested currently; ACCESS still contacted regularly by faculty who want testing for individual students.  Issue seems to be faculty need more time to adopt the idea for their classes, eg for the Fall schedule very few online classes requiring on-ground testing.  Possibly have a faculty survey to see demand for now and future?        If go ahead still need supervisor to oversee the center and possibly support staff.</t>
  </si>
  <si>
    <t>Per recommendations from DE Committee and approved by Academic Senate, we will not renew the Proctorio contract.</t>
  </si>
  <si>
    <t>Discontinue Proctorio.  Turnitin services to be continued and promoted by ITD team.  Promote pilot testing center in Fall 2022.  Offer additional PD opportunities for authentic assessments. Re-evaluate testing center at end of year.</t>
  </si>
  <si>
    <t>Create an in-person testing center on campus.  Continue use of Turnitin.com. Professional Development for teachers to create questions that students can't easily google online. Develop authentic testing methods.</t>
  </si>
  <si>
    <t xml:space="preserve">Proctorio is making students more nervous about the testing environment than the actual test.  </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</si>
  <si>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</si>
  <si>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</si>
  <si>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</si>
  <si>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</si>
  <si>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</si>
  <si>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</si>
  <si>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</si>
  <si>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</si>
  <si>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</si>
  <si>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Explore how to increase expression and creativity within the online environment
Explore how to train faculty to help students express social justice in a creative praxis [Theme 1]</t>
  </si>
  <si>
    <t> Dean of ASMC </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</si>
  <si>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</si>
  <si>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</si>
  <si>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Need to check with Tammy/Kristen</t>
  </si>
  <si>
    <t>We have faculty already doing this; can we use them to train others - presentations and at PD events, etc.?                  Also could have set trainings run across campus faculty or through external conferences etc.                         Survey students to find out what would help them to be more creative towards social justice.  Consider stipends to encourage faculty to lead and participate in appropriate training.</t>
  </si>
  <si>
    <t>Minimal progress made</t>
  </si>
  <si>
    <t xml:space="preserve">Continue to offer Professional Development activities for faculty and staff on creativity as an assessable praxis and its function in student learning (cognitive benefits) and community building (social-emotional/affective benefits) for improved student success. </t>
  </si>
  <si>
    <t>Dean of Dance</t>
  </si>
  <si>
    <t>Create professional development for universal design and creative praxis in all forms of academia.   Create M80/Internship for social justice application to explore and apply their creativity.</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</si>
  <si>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</si>
  <si>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</si>
  <si>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</si>
  <si>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</si>
  <si>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</si>
  <si>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</si>
  <si>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</si>
  <si>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</si>
  <si>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</si>
  <si>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</si>
  <si>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</si>
  <si>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</si>
  <si>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</si>
  <si>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</si>
  <si>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</si>
  <si>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</si>
  <si>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</si>
  <si>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</si>
  <si>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</si>
  <si>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New walkie talkie's purchased, hired professional expert to help with emergency</t>
  </si>
  <si>
    <t>Testing is ongoing of ENS</t>
  </si>
  <si>
    <t>Most actions completed, need finalize emergency communications plan</t>
  </si>
  <si>
    <t>-conduct regular testing of the system, fix issues identifed in testing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</si>
  <si>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VPBS
Campus Emergency Manager</t>
  </si>
  <si>
    <t>*Ensure there are no glitches in the system, how do students find out they are informed using this system, create video game of campus safety for everyone</t>
  </si>
  <si>
    <t>Funding, reliability could be a factor</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</si>
  <si>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</si>
  <si>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</si>
  <si>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</si>
  <si>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</si>
  <si>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</si>
  <si>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</si>
  <si>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</si>
  <si>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</si>
  <si>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</si>
  <si>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</si>
  <si>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</si>
  <si>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</si>
  <si>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</si>
  <si>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</si>
  <si>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Various table top and campus drills scheduled, pivoting from building monitor to using M&amp;O staff at evac sites</t>
  </si>
  <si>
    <t>Did we do the actual drill?  keep the practice ongoing  but continual evaluation, and note any changes or new threats.</t>
  </si>
  <si>
    <t>Accountability to ensure people have taken part in the drill</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</si>
  <si>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</si>
  <si>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</si>
  <si>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</si>
  <si>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</si>
  <si>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</si>
  <si>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</si>
  <si>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</si>
  <si>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</si>
  <si>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</si>
  <si>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</si>
  <si>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</si>
  <si>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Developing draft of MC operations, pivoted from building monitor plan to M&amp;O staff</t>
  </si>
  <si>
    <t>Developing draft of MC operations, pivoted from building monitor plan to M&amp;O staff. Emergency communications plan is being completed.</t>
  </si>
  <si>
    <t>Approve and implement emergency communication plan.</t>
  </si>
  <si>
    <t xml:space="preserve">Clarify definition of building monitor. FInalized draft of EOP, </t>
  </si>
  <si>
    <t>Interested people to fill the roles</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</si>
  <si>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</si>
  <si>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</si>
  <si>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</si>
  <si>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</si>
  <si>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</si>
  <si>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</si>
  <si>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</si>
  <si>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</si>
  <si>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</si>
  <si>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</si>
  <si>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</si>
  <si>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Preparation and checklist sent to all faculty beginning of semester by AS President</t>
  </si>
  <si>
    <t>Send preparation and checklist to all faculty beginning of semester and gauge whether they are using this cheklist. Deans to review classrooms for emergency equipment.</t>
  </si>
  <si>
    <t>AS Senate President
Deans from all areas</t>
  </si>
  <si>
    <t>Funds for updates of emergency supplies</t>
  </si>
  <si>
    <t>Provide brief and simple guidelines to faculty for training students.</t>
  </si>
  <si>
    <t>Employees not implementing the training.</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</si>
  <si>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</si>
  <si>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</si>
  <si>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</si>
  <si>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</si>
  <si>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</si>
  <si>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</si>
  <si>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</si>
  <si>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</si>
  <si>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</si>
  <si>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</si>
  <si>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</si>
  <si>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</si>
  <si>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</si>
  <si>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</si>
  <si>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May pivot from this training</t>
  </si>
  <si>
    <t>Was not offered at all during COVID - not a financial issue; only issue will be getting people to dedicate the time - it's a 12-16 hr certification process</t>
  </si>
  <si>
    <t>Not implemented</t>
  </si>
  <si>
    <t>Reconnect with fire department to coordinate training for MC</t>
  </si>
  <si>
    <t>Have we identified the 20 people? Or do we need to promote the training to get 20 people. If they are identified, get them trained.</t>
  </si>
  <si>
    <t>Not enough interested, offer incentives for employees to increase interest</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</si>
  <si>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</si>
  <si>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</si>
  <si>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</si>
  <si>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</si>
  <si>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</si>
  <si>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</si>
  <si>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</si>
  <si>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</si>
  <si>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</si>
  <si>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</si>
  <si>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Need to make sure new employees (as part of onbaording) they get this training immediately</t>
  </si>
  <si>
    <t>The District Title IX Committee has agreed upon the delivery of student TIX training. The District now sends out routine messages to students about upcoming Title IX training deadlines. District IT has also built the Title IX training as a task inside the student portal to make it easier for students to find.</t>
  </si>
  <si>
    <t>Assess participation in online Title IX training through the student portal to determine if additional/different communication is needed to increase participation.</t>
  </si>
  <si>
    <t>District coordination</t>
  </si>
  <si>
    <t>Review , modify and continue to alter depending on situation.</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</si>
  <si>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</si>
  <si>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</si>
  <si>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</si>
  <si>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</si>
  <si>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</si>
  <si>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</si>
  <si>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</si>
  <si>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</si>
  <si>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</si>
  <si>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</si>
  <si>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</si>
  <si>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</si>
  <si>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HEERF funds used.</t>
  </si>
  <si>
    <t xml:space="preserve">Done. </t>
  </si>
  <si>
    <t>Basic needs center expanded and marketed</t>
  </si>
  <si>
    <t>Continue to work with Ruben Castro to expand the ability to meet student and community needs. Complete student housing grant actions.</t>
  </si>
  <si>
    <t>Do an inventory to detemine healthiest option to offer at  the center.  Develop student housing options.  Create a database with resources affordable housing options for students. Provide access to laundry services to students in need. Provide a locker for students in need to store their items for showering and basic sanitary needs.</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</si>
  <si>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</si>
  <si>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</si>
  <si>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</si>
  <si>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</si>
  <si>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</si>
  <si>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</si>
  <si>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</si>
  <si>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</si>
  <si>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</si>
  <si>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</si>
  <si>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</si>
  <si>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</si>
  <si>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</si>
  <si>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</si>
  <si>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Not started</t>
  </si>
  <si>
    <t>What are the barriers? Is insurance an issue? Other?</t>
  </si>
  <si>
    <t xml:space="preserve">The data collection for several factors was conducted by Associated Students a few years ago. I was interviewed multiple times by their representatives regarding the following:
•	Cost for increased equipment maintenance
•	Cost for supervisory oversight (~$20-25 per part-time staff member, 3-4 staff members on a part-time schedule)
It was difficult to conduct this study during COVID when the student interest was related to online learning.  Some students did not appear ready to come back to campus.
•	Staff minimum qualifications (i.e., CPR, fitness certified)
•	Facility-user check-in system (i.e., biometric scan system to avoid signing in and the need for IDs)
•	Hours of operation
•	Per semester and annual pricing options (students and staff)
</t>
  </si>
  <si>
    <t xml:space="preserve">In conjunction with IE, a new survey should be conducted to assess interest. </t>
  </si>
  <si>
    <t>Institutional research time and faculty time in the development of a new survey.</t>
  </si>
  <si>
    <t>offer membership to local community to help fund college projects. Or open fitness classes to locals to pay.</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</si>
  <si>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</si>
  <si>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</si>
  <si>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</si>
  <si>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</si>
  <si>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</si>
  <si>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</si>
  <si>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</si>
  <si>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</si>
  <si>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</si>
  <si>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</si>
  <si>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Need to re-asses post-COVID</t>
  </si>
  <si>
    <t>During COVID - impossible; Not enough people on campus to draw vendors; in-house solution for food service - too costly; solution would need to involved subcontractors and rented space - need to break even</t>
  </si>
  <si>
    <t>Brought coffee truck but otherwise minimal progress</t>
  </si>
  <si>
    <t>Explore additional food options like food trucks or franchises, including exploring space in the cafeteria</t>
  </si>
  <si>
    <t>consign space in cafeteria to healthy corporate food outlets.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</si>
  <si>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</si>
  <si>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</si>
  <si>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</si>
  <si>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</si>
  <si>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</si>
  <si>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</si>
  <si>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</si>
  <si>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</si>
  <si>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</si>
  <si>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</si>
  <si>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</si>
  <si>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</si>
  <si>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</si>
  <si>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</si>
  <si>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</si>
  <si>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</si>
  <si>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Mental health trainers provided to students</t>
  </si>
  <si>
    <t>Weren't able to offer as many sessions for MHFA trainers to maintain their certification. Mental Health funding can be used for this, but time has been an issue; QPR is still happening</t>
  </si>
  <si>
    <t>MHFA trainers still working with MHFA to re-establish training credentials.  Have continued QPR trainings in classrooms and online.  Third trainer is in TOT and projected to finish this FY.</t>
  </si>
  <si>
    <t>Offer PD on the importance of submitting BIT reports on behalf  students with concerning behavior. Continue offering QPR training and re-institute offering MHFA.  Continue offering SAFEZONE training.</t>
  </si>
  <si>
    <t>Dean for Health Center/Coordinator, SHC and Dean Student Conduct</t>
  </si>
  <si>
    <t>No additional resources needed to offer the trainings, however based on the planning retread info, accomodations may be needed for classified staff to attend..</t>
  </si>
  <si>
    <t xml:space="preserve">Offer incentives for faculty and staff to participate in the trainings offered. Include </t>
  </si>
  <si>
    <t>Funding through PD is not adequate as it is currently structured to support this metric. Accommodations need to made to ensure classified staff can particiapte in these opportunity.</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</si>
  <si>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</si>
  <si>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</si>
  <si>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</si>
  <si>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</si>
  <si>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</si>
  <si>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</si>
  <si>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</si>
  <si>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</si>
  <si>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</si>
  <si>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</si>
  <si>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CPR trainings continued</t>
  </si>
  <si>
    <t>While there were some trainings offered, it was difficult to offer this resource during the COVID-19 pandemic.</t>
  </si>
  <si>
    <t xml:space="preserve">CPR Trainings have evolved and are now offered as part of other committees on campus (e.g. Emergency Management).  While Health Education faculty teach these trainings, it is recommended that these trainings occur in conjunction with other stakeholders.  Perhaps, professional development or student health should maintain a list of certified faculty and staff.  </t>
  </si>
  <si>
    <t>Dean of SHC and Dean of PD</t>
  </si>
  <si>
    <t xml:space="preserve">It is recommended that this item by relocated to professional development so that a certified list of faculty and staff can be maintained. </t>
  </si>
  <si>
    <t>Market this goal to encourage more faculty and staff to participate in the training.</t>
  </si>
  <si>
    <t xml:space="preserve">Currently classified staff are penalized by a reduction in hourly pay for taking classes during work hours. Accommodations need to be made to incentive learning and PD. </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</si>
  <si>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</si>
  <si>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</si>
  <si>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</si>
  <si>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</si>
  <si>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</si>
  <si>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</si>
  <si>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</si>
  <si>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</si>
  <si>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</si>
  <si>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</si>
  <si>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</si>
  <si>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</si>
  <si>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</si>
  <si>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</si>
  <si>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</si>
  <si>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</si>
  <si>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</si>
  <si>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</si>
  <si>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</si>
  <si>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</si>
  <si>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FMP projected to be done by end of year</t>
  </si>
  <si>
    <t>FMP Updated planning to 2025</t>
  </si>
  <si>
    <t>Complete OTC Roof, Phase 1 of Sand Volleyball, complete redesign of Amphitheater, complete the Quad Improvements, begin reconstruction of the Administration Building</t>
  </si>
  <si>
    <t>Sufficient funding for projects. Hire Assistant Director of FM&amp;O.</t>
  </si>
  <si>
    <t xml:space="preserve">Include in the FMP a dedicated space for a professional level art gallery in the funded area of remodel of the Administion Bldg. 
Update Technology Bldg.
Progress with fully funded projects.
</t>
  </si>
  <si>
    <t>Stalls in planning and approvals; worldwide supply and shipping slow-downs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</si>
  <si>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</si>
  <si>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</si>
  <si>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</si>
  <si>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</si>
  <si>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</si>
  <si>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</si>
  <si>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</si>
  <si>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</si>
  <si>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</si>
  <si>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</si>
  <si>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</si>
  <si>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</si>
  <si>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HEERF funds used</t>
  </si>
  <si>
    <t>FLRs completed, loaners and hot spots completed, 30 hyflex rooms</t>
  </si>
  <si>
    <t>Most items done but still waiting on some equipment due to supply chain issues</t>
  </si>
  <si>
    <t>Complete technology projects as defined in technology master plan</t>
  </si>
  <si>
    <t xml:space="preserve">Increase the number of Hyflex classrooms.
More tranining for HyFlex
Need to upgrade and install security cameras
More training and integration of Microsoft Teams.
</t>
  </si>
  <si>
    <t>Funding to maintain/replace installed equipment</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</si>
  <si>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</si>
  <si>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</si>
  <si>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</si>
  <si>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</si>
  <si>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</si>
  <si>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</si>
  <si>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</si>
  <si>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</si>
  <si>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</si>
  <si>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</si>
  <si>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</si>
  <si>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Insufficient student participation</t>
  </si>
  <si>
    <t>Possibly changing the time of the meeting needed, but no additional fiscal resources needed right now</t>
  </si>
  <si>
    <t>Our sustaiability plan did not get updated for 2021-22.  Student participation was poor.</t>
  </si>
  <si>
    <t>With students returning to campus, re-engage students to actively participate in updating sustainability plan.</t>
  </si>
  <si>
    <t>Possible day/time change for Environment Committee to meet. Participants often state the day/time conflicts with class schedule.</t>
  </si>
  <si>
    <t xml:space="preserve">Increase the number of charging stations for electric vehicles.
Share the Sustainability Plan with the college community.
Have healthy and sustainable foods available on campus.
</t>
  </si>
  <si>
    <t>Funding 
Prioritizing the need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</si>
  <si>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</si>
  <si>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</si>
  <si>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</si>
  <si>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</si>
  <si>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</si>
  <si>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</si>
  <si>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</si>
  <si>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</si>
  <si>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</si>
  <si>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</si>
  <si>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</si>
  <si>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</si>
  <si>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Edcap/fiscal combined, pilot being evaluated</t>
  </si>
  <si>
    <t>Edcap/fiscal combined</t>
  </si>
  <si>
    <t>no further action needed</t>
  </si>
  <si>
    <t xml:space="preserve">Continue with the Integrated Planning Committee
Set the goals and membership (voting rights) for this committee
Stagger meeting dates of major meeting to allow for inclucivity
</t>
  </si>
  <si>
    <t>Reaching quorum
Recruiting membership</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</si>
  <si>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</si>
  <si>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</si>
  <si>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</si>
  <si>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</si>
  <si>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</si>
  <si>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</si>
  <si>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</si>
  <si>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</si>
  <si>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</si>
  <si>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There has been an increase in classified participation, likely due to zoom</t>
  </si>
  <si>
    <t>Explore which other committees could add more classified chairs and membership</t>
  </si>
  <si>
    <t xml:space="preserve">Continue to increase classified membership
Allow the option for members to meet by zoom
</t>
  </si>
  <si>
    <t xml:space="preserve">Staffing to cover daily operations
Staff available to attend meetings
Committee being able to meet quorum
</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</si>
  <si>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</si>
  <si>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</si>
  <si>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</si>
  <si>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</si>
  <si>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</si>
  <si>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</si>
  <si>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</si>
  <si>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Check with Jennifer</t>
  </si>
  <si>
    <t>Currently setting it up, projected to complete by end of year, but may not include TCO</t>
  </si>
  <si>
    <t>Create a multi-year budget that includes TCO</t>
  </si>
  <si>
    <t>Simplify the process
Support long term maintainance support cost</t>
  </si>
  <si>
    <t>Delays in implementation leads to increased cost due to inflation</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</si>
  <si>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</si>
  <si>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</si>
  <si>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</si>
  <si>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</si>
  <si>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</si>
  <si>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</si>
  <si>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</si>
  <si>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</si>
  <si>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</si>
  <si>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</si>
  <si>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</si>
  <si>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</si>
  <si>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Perkins/SWP, streamlining grant funds used</t>
  </si>
  <si>
    <t>Marketing increased</t>
  </si>
  <si>
    <t>Continue implementing action items from the marketing action plan, including piloting Motimatic</t>
  </si>
  <si>
    <t>Continue Increasing Marketing (targeted marketing). Marketing to adult students, marketing to high school students and families. Find new marketing opportunities for PACE program. Creating Pathways with the High Schools with Dual Enrollment. More research on the way we communicate with younger generation with the language and visual communication. Who are we marketing to, how are we marketing and does it make sense to who we are marketing to? Increase marketing to international students. Look into going to larger corporations that provide tuitition reimbursements and sharing with them our programs or asking what programs they would want to see (Amazon, Starbucks, etc.)</t>
  </si>
  <si>
    <t xml:space="preserve">Barrier for Communication with younger generation and research is a lack of resources to conduct the research and create the advertisements. Barrier to international students: housing.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</si>
  <si>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</si>
  <si>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</si>
  <si>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</si>
  <si>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</si>
  <si>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</si>
  <si>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</si>
  <si>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</si>
  <si>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</si>
  <si>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</si>
  <si>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Outreach increased</t>
  </si>
  <si>
    <t>Explore implementing outreach related items from the marketing action plan such as expanded campus tours</t>
  </si>
  <si>
    <t xml:space="preserve">Continue Increasing Outreach (targeted outreach). Creating Pathways with the High Schools with Dual Enrollment. COUN M02 class with high schools (not CCAP). Value in going to the high schools for High School Registration Weeks. Look into going to larger corporations that provide tuitition reimbursements and sharing with them our programs or asking what programs they would want to see (Amazon, Starbucks, etc.). Outreach to students that have 45+ units to inform them of where they are at in terms of degree completition. Look through list of students that applied to Moorpark but never attended. Incorporating trained Student Workers or Peer Advisors who could reach out to students who are close to finishing.
</t>
  </si>
  <si>
    <t xml:space="preserve">Barrier for Outreach is staffing. We need staffing to do the retention work. Another barrier with outreach is our technology (i.e. Starfish). Barrier for outreach is lack of proximity to one another on campus in order to effectively collaborate with one another from various student services departments. </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</si>
  <si>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</si>
  <si>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</si>
  <si>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</si>
  <si>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</si>
  <si>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</si>
  <si>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</si>
  <si>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</si>
  <si>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</si>
  <si>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</si>
  <si>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Surveyed students about modality preference</t>
  </si>
  <si>
    <t>Implement recommendations from IE Communucations [Jamie's] study including exploring opt-in messaging, reducing canvas and bookstore emails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</si>
  <si>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</si>
  <si>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</si>
  <si>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</si>
  <si>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</si>
  <si>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</si>
  <si>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</si>
  <si>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</si>
  <si>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</si>
  <si>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</si>
  <si>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</si>
  <si>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AB19 funds used</t>
  </si>
  <si>
    <t>Promise campaign launched</t>
  </si>
  <si>
    <t>Explore employer partnerships including tuition reimbursement</t>
  </si>
  <si>
    <t xml:space="preserve">Need to continue Promoting the Promise. Find different ways to promote the program and do it in Spanish as well. </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</si>
  <si>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</si>
  <si>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</si>
  <si>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</si>
  <si>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</si>
  <si>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</si>
  <si>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</si>
  <si>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</si>
  <si>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</si>
  <si>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</si>
  <si>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</si>
  <si>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</si>
  <si>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</si>
  <si>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</si>
  <si>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</si>
  <si>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</si>
  <si>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</si>
  <si>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</si>
  <si>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</si>
  <si>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</si>
  <si>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</si>
  <si>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</si>
  <si>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</si>
  <si>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</si>
  <si>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</si>
  <si>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</si>
  <si>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</si>
  <si>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</si>
  <si>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</si>
  <si>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 xml:space="preserve">Contract and Community Ed is now a district service. Recommend this metric be removed. </t>
  </si>
  <si>
    <t>Partner with the district to grow contract and community ed</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</si>
  <si>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</si>
  <si>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</si>
  <si>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</si>
  <si>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</si>
  <si>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</si>
  <si>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</si>
  <si>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</si>
  <si>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</si>
  <si>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</si>
  <si>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Submitted landscape management and solar</t>
  </si>
  <si>
    <t>Landscape is almost completed before sending to state, Solar Tech is complete and in the Catalog</t>
  </si>
  <si>
    <t>Finalize MakerSpace and MakerShop Programs, and market all noncredit FTES programs.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</si>
  <si>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</si>
  <si>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</si>
  <si>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</si>
  <si>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</si>
  <si>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</si>
  <si>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</si>
  <si>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</si>
  <si>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</si>
  <si>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</si>
  <si>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</si>
  <si>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</si>
  <si>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Submitted Aspen, housing, submitting amazon, Casa pacifica, LSAMP</t>
  </si>
  <si>
    <t xml:space="preserve">Applications also submitted to AACC Cyber Security, Community Projects via Brownley's office, </t>
  </si>
  <si>
    <t>submit 3 grant applications aligned with college's priorities such as DEI</t>
  </si>
  <si>
    <t xml:space="preserve">Have workgroup work on grants (make sure group of people for whom the grant is being written for are included on the workgroup). Put together a 5 year plan of things we want to accomplish and find the resources to get things done. </t>
  </si>
  <si>
    <t>Barrier - Not having a designated experienced in higher education grant writer</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</si>
  <si>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</si>
  <si>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</si>
  <si>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</si>
  <si>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</si>
  <si>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</si>
  <si>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</si>
  <si>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</si>
  <si>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</si>
  <si>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</si>
  <si>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</si>
  <si>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</si>
  <si>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</si>
  <si>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</si>
  <si>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</si>
  <si>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</si>
  <si>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</si>
  <si>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Curric audit and bias training provided</t>
  </si>
  <si>
    <t>Work with PD committee to develop and implement appropriate offerings including DEI and safety.</t>
  </si>
  <si>
    <t>Determine a system for tracking this, host adjunct specific events, offer online/hybrid events, consider exapnding adjunct orientation, consider having professional development online and on-ground, consider targeted training (Beginning, Intermediate, Advanced trainings)</t>
  </si>
  <si>
    <t>Have centralized professional development scheduling system to avoid conflicting  and overlapping events, publicize the FLEX day to create awareness (use calendar invites to schedule events).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</si>
  <si>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</si>
  <si>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</si>
  <si>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</si>
  <si>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</si>
  <si>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</si>
  <si>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</si>
  <si>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</si>
  <si>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</si>
  <si>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</si>
  <si>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 Bias training provided but participation may not be widespread</t>
  </si>
  <si>
    <t>Exploring offering some type of incentives to classified staff to attend, as well as additional compensation to the classified trainers. We could also pay an outside speaker to provide additional training.</t>
  </si>
  <si>
    <t>PD committee to define classified staff PD needs including DEI and Safety.</t>
  </si>
  <si>
    <t xml:space="preserve">Create events that benefit both faculty and staff (e.g. consider student/faculty event on FLEX days), leverage external trainings that would benefit Classified, Have professional development committee at district. </t>
  </si>
  <si>
    <t>Staffing bandwith (time and energy) to host 24 events in a year., Clarify the term event, Classified staff have different roles that are job specific,</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</si>
  <si>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</si>
  <si>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</si>
  <si>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</si>
  <si>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</si>
  <si>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</si>
  <si>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</si>
  <si>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</si>
  <si>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</si>
  <si>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</si>
  <si>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</si>
  <si>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Accessibility training offered, but still more could be done for UDL.  A pilot UDL course will be offered in April 2022</t>
  </si>
  <si>
    <t>Would like to see if the course is effective before determining if any additional resources are needed</t>
  </si>
  <si>
    <t>UDL workshops were created by an IT/D with input from ACCESS.  Initial training in UDL has occurred for 10 faculty.  Professional Development has made UDL a focus for Fall 2022 FLEX.</t>
  </si>
  <si>
    <t>Promote UDL training sessions during Fall 2022 PD and ITD UDL Workshops.  Determine current knowledge base of UDL at Moorpark College.</t>
  </si>
  <si>
    <t>Deans of DE and PD</t>
  </si>
  <si>
    <t>Funding to provide financial incentives for faculty to particiopate in comprehensive UDL training.</t>
  </si>
  <si>
    <t>Support ITDs in development and promotion of UDL Workshops, Investigate additional external UDL training for faculty &amp; staff, provide UDL badge/cert for those who complete training, support the adoption of ZTC/LTC, integrate in research office agenda.</t>
  </si>
  <si>
    <t>time for training, financial incentive for faculty and staff for UDL completion, include things that we value in the evaluation process, consider how these things are researched/tracked</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</si>
  <si>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</si>
  <si>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</si>
  <si>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</si>
  <si>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</si>
  <si>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</si>
  <si>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</si>
  <si>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</si>
  <si>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</si>
  <si>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</si>
  <si>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</si>
  <si>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</si>
  <si>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</si>
  <si>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Leadership workshops held by President, ASMC, and honors society will provide leadership opportunities</t>
  </si>
  <si>
    <t>Leadership workshops held by President, ASMC, and honors society</t>
  </si>
  <si>
    <t>Continue student leadership workshops post-COVID in person on campus</t>
  </si>
  <si>
    <t>Consider different modes of delivery for leadership development for students (e.g. online, onground), integrate leadership development into the areas of interest, p</t>
  </si>
  <si>
    <t>The same students are involved in leadership activities</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</si>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</sst>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family val="2"/>
    </font>
    <font>
      <sz val="11"/>
      <color rgb="FF444444"/>
      <name val="Calibri"/>
      <family val="2"/>
    </font>
    <font>
      <b/>
      <sz val="11"/>
      <color rgb="FF7030A0"/>
      <name val="Calibri"/>
      <family val="2"/>
      <scheme val="minor"/>
    </font>
  </fonts>
  <fills count="12">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
      <patternFill patternType="solid">
        <fgColor theme="5" tint="0.79998168889431442"/>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cellStyleXfs>
  <cellXfs count="109">
    <xf numFmtId="0" fontId="0" fillId="0" borderId="0" xfId="0"/>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13" fillId="0" borderId="0" xfId="0" applyFont="1"/>
    <xf numFmtId="0" fontId="19" fillId="0" borderId="1" xfId="0" applyFont="1" applyBorder="1" applyAlignment="1" applyProtection="1">
      <alignment vertical="top" wrapText="1"/>
      <protection locked="0"/>
    </xf>
    <xf numFmtId="0" fontId="8" fillId="0" borderId="0" xfId="0" applyFont="1" applyAlignment="1" applyProtection="1">
      <alignment horizontal="left" vertical="top" wrapText="1"/>
      <protection locked="0"/>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vertical="top"/>
    </xf>
    <xf numFmtId="0" fontId="1" fillId="0" borderId="0" xfId="0" applyFont="1" applyAlignment="1">
      <alignment horizontal="center" vertical="center"/>
    </xf>
    <xf numFmtId="0" fontId="1" fillId="0" borderId="0" xfId="0" applyFont="1" applyAlignment="1">
      <alignment horizontal="left" vertical="top"/>
    </xf>
    <xf numFmtId="0" fontId="0" fillId="0" borderId="0" xfId="0" applyAlignment="1">
      <alignment horizontal="center" vertical="top"/>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vertical="top"/>
    </xf>
    <xf numFmtId="0" fontId="4"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9" fillId="0" borderId="2" xfId="0" applyFont="1"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horizontal="left" vertical="top" wrapText="1"/>
    </xf>
    <xf numFmtId="9" fontId="8" fillId="0" borderId="1" xfId="0" applyNumberFormat="1" applyFont="1" applyBorder="1" applyAlignment="1">
      <alignment horizontal="left" vertical="top" wrapText="1"/>
    </xf>
    <xf numFmtId="0" fontId="8" fillId="0" borderId="1" xfId="0" applyFont="1" applyBorder="1" applyAlignment="1">
      <alignment horizontal="center" vertical="center" wrapText="1"/>
    </xf>
    <xf numFmtId="0" fontId="7" fillId="4" borderId="3" xfId="0" applyFont="1" applyFill="1" applyBorder="1" applyAlignment="1">
      <alignment horizontal="center" vertical="top" wrapText="1"/>
    </xf>
    <xf numFmtId="0" fontId="9" fillId="0" borderId="3" xfId="0"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7" fillId="4" borderId="4" xfId="0" applyFont="1" applyFill="1" applyBorder="1" applyAlignment="1">
      <alignment horizontal="center" vertical="top" wrapText="1"/>
    </xf>
    <xf numFmtId="0" fontId="8" fillId="0" borderId="0" xfId="0" applyFont="1" applyAlignment="1">
      <alignment horizontal="left" vertical="top" wrapText="1"/>
    </xf>
    <xf numFmtId="0" fontId="7" fillId="4" borderId="1" xfId="0" applyFont="1" applyFill="1" applyBorder="1" applyAlignment="1">
      <alignment horizontal="center" vertical="top" wrapText="1"/>
    </xf>
    <xf numFmtId="0" fontId="9" fillId="0" borderId="1" xfId="0" applyFont="1" applyBorder="1" applyAlignment="1">
      <alignment vertical="top" wrapText="1"/>
    </xf>
    <xf numFmtId="0" fontId="21" fillId="0" borderId="0" xfId="0" applyFont="1" applyAlignment="1">
      <alignment wrapText="1"/>
    </xf>
    <xf numFmtId="0" fontId="18" fillId="0" borderId="0" xfId="0" applyFont="1" applyAlignment="1">
      <alignmen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top"/>
    </xf>
    <xf numFmtId="0" fontId="17" fillId="0" borderId="13" xfId="0" applyFont="1" applyBorder="1"/>
    <xf numFmtId="0" fontId="8" fillId="0" borderId="13" xfId="0" applyFont="1" applyBorder="1" applyAlignment="1">
      <alignment wrapText="1"/>
    </xf>
    <xf numFmtId="0" fontId="8" fillId="0" borderId="13" xfId="0" applyFont="1" applyBorder="1" applyAlignment="1">
      <alignment vertical="center" wrapText="1"/>
    </xf>
    <xf numFmtId="0" fontId="1" fillId="0" borderId="0" xfId="0" applyFont="1" applyAlignment="1">
      <alignment horizontal="left" vertical="center"/>
    </xf>
    <xf numFmtId="0" fontId="0" fillId="0" borderId="0" xfId="0" applyAlignment="1">
      <alignment horizontal="center"/>
    </xf>
    <xf numFmtId="0" fontId="20" fillId="0" borderId="0" xfId="0" applyFont="1" applyAlignment="1">
      <alignment horizontal="left" vertical="top" wrapText="1"/>
    </xf>
    <xf numFmtId="0" fontId="8" fillId="0" borderId="6" xfId="0" applyFont="1" applyBorder="1" applyAlignment="1">
      <alignment horizontal="left" vertical="top" wrapText="1"/>
    </xf>
    <xf numFmtId="0" fontId="8" fillId="0" borderId="1" xfId="0" applyFont="1" applyBorder="1" applyAlignment="1">
      <alignment horizontal="center" vertical="center"/>
    </xf>
    <xf numFmtId="9" fontId="8" fillId="0" borderId="0" xfId="0" applyNumberFormat="1" applyFont="1" applyAlignment="1">
      <alignment horizontal="left" vertical="top" wrapText="1"/>
    </xf>
    <xf numFmtId="0" fontId="8" fillId="0" borderId="0" xfId="0" applyFont="1"/>
    <xf numFmtId="0" fontId="8" fillId="10" borderId="1" xfId="0" applyFont="1" applyFill="1" applyBorder="1" applyAlignment="1">
      <alignment horizontal="center" vertical="center" wrapText="1"/>
    </xf>
    <xf numFmtId="0" fontId="19" fillId="0" borderId="1" xfId="0" applyFont="1" applyBorder="1" applyAlignment="1">
      <alignment vertical="top" wrapText="1"/>
    </xf>
    <xf numFmtId="9" fontId="19" fillId="0" borderId="1" xfId="0" applyNumberFormat="1" applyFont="1" applyBorder="1" applyAlignment="1">
      <alignmen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8" fillId="0" borderId="0" xfId="0" applyFont="1" applyAlignment="1">
      <alignment vertical="top" wrapText="1"/>
    </xf>
    <xf numFmtId="9" fontId="18" fillId="0" borderId="0" xfId="0" applyNumberFormat="1" applyFont="1" applyAlignment="1">
      <alignment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1" xfId="0" quotePrefix="1" applyFont="1" applyBorder="1" applyAlignment="1">
      <alignment horizontal="left" vertical="top" wrapText="1"/>
    </xf>
    <xf numFmtId="0" fontId="22" fillId="0" borderId="0" xfId="0" quotePrefix="1"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8" fillId="0" borderId="1" xfId="0" applyFont="1" applyBorder="1" applyAlignment="1">
      <alignment vertical="top" wrapText="1"/>
    </xf>
    <xf numFmtId="9" fontId="8" fillId="0" borderId="1" xfId="0" applyNumberFormat="1" applyFont="1" applyBorder="1" applyAlignment="1">
      <alignment vertical="top" wrapText="1"/>
    </xf>
    <xf numFmtId="0" fontId="8" fillId="0" borderId="1" xfId="0" applyFont="1" applyBorder="1"/>
    <xf numFmtId="0" fontId="8" fillId="0" borderId="1" xfId="0" quotePrefix="1" applyFont="1" applyBorder="1" applyAlignment="1">
      <alignment vertical="top" wrapText="1"/>
    </xf>
    <xf numFmtId="0" fontId="8" fillId="0" borderId="0" xfId="0" applyFont="1" applyAlignment="1">
      <alignment vertical="top" wrapText="1"/>
    </xf>
    <xf numFmtId="0" fontId="8" fillId="0" borderId="0" xfId="0" applyFont="1" applyAlignment="1" applyProtection="1">
      <alignment vertical="top" wrapText="1"/>
      <protection locked="0"/>
    </xf>
    <xf numFmtId="0" fontId="12" fillId="0" borderId="1"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9" fontId="8" fillId="0" borderId="1" xfId="0" applyNumberFormat="1" applyFont="1" applyBorder="1" applyAlignment="1" applyProtection="1">
      <alignment horizontal="left" vertical="top" wrapText="1"/>
      <protection locked="0"/>
    </xf>
    <xf numFmtId="9" fontId="8" fillId="0" borderId="1" xfId="0" applyNumberFormat="1" applyFont="1" applyBorder="1" applyAlignment="1" applyProtection="1">
      <alignment vertical="top" wrapText="1"/>
      <protection locked="0"/>
    </xf>
    <xf numFmtId="0" fontId="8" fillId="0" borderId="1" xfId="0" quotePrefix="1" applyFont="1" applyBorder="1" applyAlignment="1" applyProtection="1">
      <alignment horizontal="left" vertical="top" wrapText="1"/>
      <protection locked="0"/>
    </xf>
    <xf numFmtId="9" fontId="8" fillId="0" borderId="0" xfId="0" applyNumberFormat="1" applyFont="1" applyAlignment="1" applyProtection="1">
      <alignment horizontal="left" vertical="top" wrapText="1"/>
      <protection locked="0"/>
    </xf>
    <xf numFmtId="0" fontId="3" fillId="0" borderId="0" xfId="0" applyFont="1" applyAlignment="1">
      <alignment horizontal="left" vertical="top"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8" fillId="0" borderId="11" xfId="0" applyFont="1" applyBorder="1" applyAlignment="1">
      <alignment horizontal="center" vertical="top" wrapText="1"/>
    </xf>
    <xf numFmtId="0" fontId="8" fillId="0" borderId="8" xfId="0" applyFont="1" applyBorder="1" applyAlignment="1">
      <alignment vertical="top" wrapText="1"/>
    </xf>
    <xf numFmtId="0" fontId="8" fillId="0" borderId="12" xfId="0" applyFont="1" applyBorder="1" applyAlignment="1">
      <alignment vertical="top" wrapText="1"/>
    </xf>
    <xf numFmtId="0" fontId="8" fillId="0" borderId="10" xfId="0" applyFont="1" applyBorder="1" applyAlignment="1">
      <alignment vertical="top" wrapText="1"/>
    </xf>
    <xf numFmtId="0" fontId="23" fillId="0" borderId="0" xfId="0" applyFont="1" applyAlignment="1">
      <alignment horizontal="left" wrapText="1"/>
    </xf>
    <xf numFmtId="0" fontId="14" fillId="7" borderId="0" xfId="1" applyAlignment="1" applyProtection="1">
      <alignment horizontal="left" wrapText="1"/>
    </xf>
    <xf numFmtId="0" fontId="14" fillId="7" borderId="0" xfId="1" applyAlignment="1" applyProtection="1">
      <alignment horizontal="left"/>
    </xf>
    <xf numFmtId="0" fontId="16" fillId="9" borderId="0" xfId="3" applyAlignment="1" applyProtection="1">
      <alignment horizontal="left"/>
    </xf>
    <xf numFmtId="0" fontId="15" fillId="8" borderId="0" xfId="2" applyAlignment="1" applyProtection="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4" xfId="0" applyFont="1" applyBorder="1" applyAlignment="1">
      <alignment horizontal="left" vertical="top" wrapText="1"/>
    </xf>
    <xf numFmtId="0" fontId="0" fillId="0" borderId="0" xfId="0" applyAlignment="1">
      <alignment horizontal="left" wrapText="1"/>
    </xf>
    <xf numFmtId="0" fontId="8" fillId="0" borderId="12" xfId="0" applyFont="1" applyBorder="1" applyAlignment="1">
      <alignment horizontal="left" vertical="top" wrapText="1"/>
    </xf>
  </cellXfs>
  <cellStyles count="4">
    <cellStyle name="Bad" xfId="2" builtinId="27"/>
    <cellStyle name="Good" xfId="1" builtinId="26"/>
    <cellStyle name="Neutral" xfId="3" builtinId="28"/>
    <cellStyle name="Normal" xfId="0" builtinId="0"/>
  </cellStyles>
  <dxfs count="30">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9E2F3"/>
      <color rgb="FF005E9D"/>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71439</xdr:colOff>
      <xdr:row>0</xdr:row>
      <xdr:rowOff>114300</xdr:rowOff>
    </xdr:from>
    <xdr:to>
      <xdr:col>1</xdr:col>
      <xdr:colOff>1</xdr:colOff>
      <xdr:row>3</xdr:row>
      <xdr:rowOff>3493</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71439" y="114300"/>
          <a:ext cx="589709" cy="516722"/>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8360"/>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29329"/>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646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29329"/>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6"/>
  <sheetViews>
    <sheetView showGridLines="0" tabSelected="1" zoomScale="85" zoomScaleNormal="85" workbookViewId="0">
      <pane ySplit="6" topLeftCell="A7" activePane="bottomLeft" state="frozen"/>
      <selection activeCell="AI1" sqref="AI1:AJ1048576"/>
      <selection pane="bottomLeft" activeCell="AF17" sqref="AF17"/>
    </sheetView>
  </sheetViews>
  <sheetFormatPr defaultColWidth="9" defaultRowHeight="14.25"/>
  <cols>
    <col min="1" max="1" width="9.265625" style="6" customWidth="1"/>
    <col min="2" max="2" width="22.59765625" style="6" customWidth="1"/>
    <col min="3" max="3" width="3.86328125" style="7" customWidth="1"/>
    <col min="4" max="4" width="43.265625" style="6" customWidth="1"/>
    <col min="5" max="5" width="14.265625" style="8" hidden="1" customWidth="1"/>
    <col min="6" max="6" width="40.59765625" style="9" hidden="1" customWidth="1"/>
    <col min="7" max="7" width="19.3984375" style="9" hidden="1" customWidth="1"/>
    <col min="8" max="8" width="15.73046875" style="9" hidden="1" customWidth="1"/>
    <col min="9" max="9" width="21.265625" style="9" hidden="1" customWidth="1"/>
    <col min="10" max="10" width="14.265625" style="9" hidden="1" customWidth="1"/>
    <col min="11" max="11" width="32.1328125" style="9" hidden="1" customWidth="1"/>
    <col min="12" max="13" width="15.86328125" style="9" hidden="1" customWidth="1"/>
    <col min="14" max="14" width="39.1328125" style="9" hidden="1" customWidth="1"/>
    <col min="15" max="15" width="25.265625" style="10" hidden="1" customWidth="1"/>
    <col min="16" max="16" width="22.1328125" style="9" hidden="1" customWidth="1"/>
    <col min="17" max="17" width="16.265625" style="9" hidden="1" customWidth="1"/>
    <col min="18" max="18" width="20.59765625" style="10" hidden="1" customWidth="1"/>
    <col min="19" max="19" width="27" style="10" hidden="1" customWidth="1"/>
    <col min="20" max="20" width="19.265625" style="10" hidden="1" customWidth="1"/>
    <col min="21" max="21" width="41.73046875" style="10" hidden="1" customWidth="1"/>
    <col min="22" max="22" width="20" style="10" hidden="1" customWidth="1"/>
    <col min="23" max="23" width="30.3984375" style="10" hidden="1" customWidth="1"/>
    <col min="24" max="25" width="31.1328125" hidden="1" customWidth="1"/>
    <col min="26" max="26" width="25.265625" style="10" hidden="1" customWidth="1"/>
    <col min="27" max="27" width="22.1328125" style="9" hidden="1" customWidth="1"/>
    <col min="28" max="28" width="16.265625" style="9" hidden="1" customWidth="1"/>
    <col min="29" max="29" width="20.59765625" style="10" hidden="1" customWidth="1"/>
    <col min="30" max="30" width="24.73046875" style="10" hidden="1" customWidth="1"/>
    <col min="31" max="31" width="20.59765625" style="10" hidden="1" customWidth="1"/>
    <col min="32" max="32" width="39.3984375" style="10" customWidth="1"/>
    <col min="33" max="33" width="20.59765625" style="10" customWidth="1"/>
    <col min="34" max="34" width="30.86328125" style="10" customWidth="1"/>
    <col min="35" max="36" width="36.73046875" hidden="1" customWidth="1"/>
  </cols>
  <sheetData>
    <row r="2" spans="1:36" ht="17.649999999999999">
      <c r="B2" s="102" t="s">
        <v>0</v>
      </c>
      <c r="C2" s="102"/>
      <c r="D2" s="102"/>
      <c r="E2" s="11"/>
      <c r="F2" s="12"/>
      <c r="G2" s="12"/>
      <c r="H2" s="12"/>
      <c r="I2" s="12"/>
      <c r="J2" s="12"/>
      <c r="K2" s="12"/>
      <c r="L2" s="12"/>
      <c r="M2" s="12"/>
      <c r="N2" s="12"/>
      <c r="P2" s="12"/>
      <c r="Q2" s="12"/>
      <c r="AA2" s="12"/>
      <c r="AB2" s="12"/>
    </row>
    <row r="3" spans="1:36" ht="17.649999999999999">
      <c r="B3" s="103" t="s">
        <v>1</v>
      </c>
      <c r="C3" s="103"/>
      <c r="D3" s="103"/>
      <c r="O3" s="13"/>
      <c r="R3" s="13"/>
      <c r="S3" s="13"/>
      <c r="T3" s="13"/>
      <c r="U3" s="13"/>
      <c r="V3" s="13"/>
      <c r="W3" s="13"/>
      <c r="Z3" s="13"/>
      <c r="AC3" s="13"/>
      <c r="AD3" s="13"/>
      <c r="AE3" s="13"/>
      <c r="AF3" s="13"/>
      <c r="AG3" s="13"/>
      <c r="AH3" s="13"/>
    </row>
    <row r="4" spans="1:36" ht="45" customHeight="1">
      <c r="B4" s="83" t="s">
        <v>2</v>
      </c>
      <c r="C4" s="83"/>
      <c r="D4" s="83"/>
      <c r="E4" s="15"/>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25" customHeight="1">
      <c r="B5" s="97"/>
      <c r="C5" s="97"/>
      <c r="D5" s="97"/>
      <c r="E5" s="97"/>
      <c r="F5" s="97"/>
      <c r="G5" s="97"/>
      <c r="H5" s="97"/>
      <c r="I5" s="97"/>
      <c r="J5" s="97"/>
      <c r="K5" s="97"/>
      <c r="L5" s="97"/>
      <c r="M5" s="97"/>
      <c r="N5" s="97"/>
      <c r="O5" s="97"/>
      <c r="P5" s="97"/>
      <c r="Q5" s="97"/>
      <c r="R5" s="97"/>
      <c r="S5" s="97"/>
      <c r="T5" s="97"/>
      <c r="U5" s="97"/>
    </row>
    <row r="6" spans="1:36" ht="45.75" customHeight="1">
      <c r="A6" s="17"/>
      <c r="B6" s="18" t="s">
        <v>3</v>
      </c>
      <c r="C6" s="104" t="s">
        <v>4</v>
      </c>
      <c r="D6" s="105"/>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18" t="s">
        <v>29</v>
      </c>
      <c r="AG6" s="18" t="s">
        <v>30</v>
      </c>
      <c r="AH6" s="18" t="s">
        <v>31</v>
      </c>
      <c r="AI6" s="26" t="s">
        <v>32</v>
      </c>
      <c r="AJ6" s="26" t="s">
        <v>33</v>
      </c>
    </row>
    <row r="7" spans="1:36" ht="51.75" customHeight="1">
      <c r="A7" s="88" t="s">
        <v>34</v>
      </c>
      <c r="B7" s="91" t="s">
        <v>35</v>
      </c>
      <c r="C7" s="84">
        <v>1</v>
      </c>
      <c r="D7" s="86" t="s">
        <v>36</v>
      </c>
      <c r="E7" s="29" t="s">
        <v>37</v>
      </c>
      <c r="F7" s="30" t="s">
        <v>38</v>
      </c>
      <c r="G7" s="30" t="s">
        <v>39</v>
      </c>
      <c r="H7" s="30" t="s">
        <v>40</v>
      </c>
      <c r="I7" s="31" t="s">
        <v>41</v>
      </c>
      <c r="J7" s="31">
        <v>1</v>
      </c>
      <c r="K7" s="30" t="s">
        <v>42</v>
      </c>
      <c r="L7" s="30" t="s">
        <v>39</v>
      </c>
      <c r="M7" s="30"/>
      <c r="N7" s="30" t="s">
        <v>43</v>
      </c>
      <c r="O7" s="30"/>
      <c r="P7" s="30" t="s">
        <v>44</v>
      </c>
      <c r="Q7" s="32" t="s">
        <v>45</v>
      </c>
      <c r="R7" s="30"/>
      <c r="S7" s="30" t="s">
        <v>46</v>
      </c>
      <c r="T7" s="31">
        <v>0.8</v>
      </c>
      <c r="U7" s="30" t="s">
        <v>47</v>
      </c>
      <c r="V7" s="30" t="s">
        <v>48</v>
      </c>
      <c r="W7" s="30"/>
      <c r="X7" s="30" t="s">
        <v>49</v>
      </c>
      <c r="Y7" s="30" t="s">
        <v>50</v>
      </c>
      <c r="Z7" s="30"/>
      <c r="AA7" s="30" t="s">
        <v>51</v>
      </c>
      <c r="AB7" s="32" t="s">
        <v>52</v>
      </c>
      <c r="AC7" s="30"/>
      <c r="AD7" s="1" t="s">
        <v>51</v>
      </c>
      <c r="AE7" s="79">
        <v>1</v>
      </c>
      <c r="AF7" s="1" t="s">
        <v>53</v>
      </c>
      <c r="AG7" s="1" t="s">
        <v>54</v>
      </c>
      <c r="AH7" s="1"/>
      <c r="AI7" s="30" t="s">
        <v>55</v>
      </c>
      <c r="AJ7" s="30" t="s">
        <v>56</v>
      </c>
    </row>
    <row r="8" spans="1:36" ht="22.15" customHeight="1">
      <c r="A8" s="89"/>
      <c r="B8" s="92"/>
      <c r="C8" s="85"/>
      <c r="D8" s="87"/>
      <c r="E8" s="29"/>
      <c r="F8" s="30" t="s">
        <v>57</v>
      </c>
      <c r="G8" s="30" t="s">
        <v>39</v>
      </c>
      <c r="H8" s="30" t="s">
        <v>40</v>
      </c>
      <c r="I8" s="30" t="s">
        <v>58</v>
      </c>
      <c r="J8" s="30">
        <v>50</v>
      </c>
      <c r="K8" s="30" t="s">
        <v>59</v>
      </c>
      <c r="L8" s="30" t="s">
        <v>39</v>
      </c>
      <c r="M8" s="30"/>
      <c r="N8" s="30"/>
      <c r="O8" s="30"/>
      <c r="P8" s="30" t="s">
        <v>60</v>
      </c>
      <c r="Q8" s="32" t="s">
        <v>52</v>
      </c>
      <c r="R8" s="30"/>
      <c r="S8" s="30" t="s">
        <v>61</v>
      </c>
      <c r="T8" s="31">
        <v>1</v>
      </c>
      <c r="U8" s="30" t="s">
        <v>62</v>
      </c>
      <c r="V8" s="30" t="s">
        <v>63</v>
      </c>
      <c r="W8" s="30" t="s">
        <v>64</v>
      </c>
      <c r="X8" s="30" t="s">
        <v>65</v>
      </c>
      <c r="Y8" s="30"/>
      <c r="Z8" s="30" t="s">
        <v>66</v>
      </c>
      <c r="AA8" s="30" t="s">
        <v>67</v>
      </c>
      <c r="AB8" s="32" t="s">
        <v>52</v>
      </c>
      <c r="AC8" s="30" t="s">
        <v>68</v>
      </c>
      <c r="AD8" s="1" t="s">
        <v>69</v>
      </c>
      <c r="AE8" s="79">
        <v>0</v>
      </c>
      <c r="AF8" s="1" t="s">
        <v>70</v>
      </c>
      <c r="AG8" s="1" t="s">
        <v>54</v>
      </c>
      <c r="AH8" s="1"/>
      <c r="AI8" s="30" t="s">
        <v>71</v>
      </c>
      <c r="AJ8" s="30"/>
    </row>
    <row r="9" spans="1:36" ht="46.5" hidden="1" customHeight="1">
      <c r="A9" s="89"/>
      <c r="B9" s="92"/>
      <c r="C9" s="35">
        <v>2</v>
      </c>
      <c r="D9" s="36" t="s">
        <v>72</v>
      </c>
      <c r="E9" s="29" t="s">
        <v>73</v>
      </c>
      <c r="F9" s="30" t="s">
        <v>74</v>
      </c>
      <c r="G9" s="30" t="s">
        <v>75</v>
      </c>
      <c r="H9" s="30" t="s">
        <v>76</v>
      </c>
      <c r="I9" s="30" t="s">
        <v>77</v>
      </c>
      <c r="J9" s="30">
        <v>60</v>
      </c>
      <c r="K9" s="30" t="s">
        <v>78</v>
      </c>
      <c r="L9" s="30" t="s">
        <v>39</v>
      </c>
      <c r="M9" s="30"/>
      <c r="N9" s="30" t="s">
        <v>79</v>
      </c>
      <c r="O9" s="30"/>
      <c r="P9" s="30" t="s">
        <v>80</v>
      </c>
      <c r="Q9" s="32" t="s">
        <v>52</v>
      </c>
      <c r="R9" s="30" t="s">
        <v>81</v>
      </c>
      <c r="S9" s="30" t="s">
        <v>82</v>
      </c>
      <c r="T9" s="31">
        <v>1</v>
      </c>
      <c r="U9" s="30" t="s">
        <v>83</v>
      </c>
      <c r="V9" s="30" t="s">
        <v>84</v>
      </c>
      <c r="W9" s="30"/>
      <c r="X9" s="30" t="s">
        <v>85</v>
      </c>
      <c r="Y9" s="30" t="s">
        <v>86</v>
      </c>
      <c r="Z9" s="30"/>
      <c r="AA9" s="30" t="s">
        <v>87</v>
      </c>
      <c r="AB9" s="32" t="s">
        <v>52</v>
      </c>
      <c r="AC9" s="30"/>
      <c r="AD9" s="1" t="s">
        <v>88</v>
      </c>
      <c r="AE9" s="79">
        <v>0.5</v>
      </c>
      <c r="AF9" s="1" t="s">
        <v>89</v>
      </c>
      <c r="AG9" s="1" t="s">
        <v>84</v>
      </c>
      <c r="AH9" s="1"/>
      <c r="AI9" s="30"/>
      <c r="AJ9" s="30"/>
    </row>
    <row r="10" spans="1:36" ht="93" customHeight="1">
      <c r="A10" s="89"/>
      <c r="B10" s="92"/>
      <c r="C10" s="84">
        <v>3</v>
      </c>
      <c r="D10" s="86" t="s">
        <v>90</v>
      </c>
      <c r="E10" s="29" t="s">
        <v>37</v>
      </c>
      <c r="F10" s="30" t="s">
        <v>91</v>
      </c>
      <c r="G10" s="30" t="s">
        <v>92</v>
      </c>
      <c r="H10" s="30" t="s">
        <v>93</v>
      </c>
      <c r="I10" s="30" t="s">
        <v>41</v>
      </c>
      <c r="J10" s="30">
        <v>100</v>
      </c>
      <c r="K10" s="30" t="s">
        <v>94</v>
      </c>
      <c r="L10" s="30" t="s">
        <v>95</v>
      </c>
      <c r="M10" s="30"/>
      <c r="N10" s="30" t="s">
        <v>96</v>
      </c>
      <c r="O10" s="30" t="s">
        <v>97</v>
      </c>
      <c r="P10" s="30" t="s">
        <v>98</v>
      </c>
      <c r="Q10" s="32" t="s">
        <v>52</v>
      </c>
      <c r="R10" s="30" t="s">
        <v>99</v>
      </c>
      <c r="S10" s="30" t="s">
        <v>100</v>
      </c>
      <c r="T10" s="31">
        <v>0.5</v>
      </c>
      <c r="U10" s="30" t="s">
        <v>101</v>
      </c>
      <c r="V10" s="30" t="s">
        <v>95</v>
      </c>
      <c r="W10" s="30"/>
      <c r="X10" s="30" t="s">
        <v>102</v>
      </c>
      <c r="Y10" s="30" t="s">
        <v>103</v>
      </c>
      <c r="Z10" s="30"/>
      <c r="AA10" s="30" t="s">
        <v>87</v>
      </c>
      <c r="AB10" s="32" t="s">
        <v>52</v>
      </c>
      <c r="AC10" s="30"/>
      <c r="AD10" s="1" t="s">
        <v>104</v>
      </c>
      <c r="AE10" s="79">
        <v>1</v>
      </c>
      <c r="AF10" s="1" t="s">
        <v>105</v>
      </c>
      <c r="AG10" s="1" t="s">
        <v>106</v>
      </c>
      <c r="AH10" s="1"/>
      <c r="AI10" s="30"/>
      <c r="AJ10" s="30"/>
    </row>
    <row r="11" spans="1:36" ht="39" hidden="1" customHeight="1">
      <c r="A11" s="89"/>
      <c r="B11" s="92"/>
      <c r="C11" s="85"/>
      <c r="D11" s="87"/>
      <c r="E11" s="29"/>
      <c r="F11" s="30" t="s">
        <v>107</v>
      </c>
      <c r="G11" s="30" t="s">
        <v>92</v>
      </c>
      <c r="H11" s="30" t="s">
        <v>108</v>
      </c>
      <c r="I11" s="30" t="s">
        <v>41</v>
      </c>
      <c r="J11" s="30">
        <v>90</v>
      </c>
      <c r="K11" s="30" t="s">
        <v>109</v>
      </c>
      <c r="L11" s="30" t="s">
        <v>92</v>
      </c>
      <c r="M11" s="30"/>
      <c r="N11" s="30"/>
      <c r="O11" s="30"/>
      <c r="P11" s="30" t="s">
        <v>110</v>
      </c>
      <c r="Q11" s="32" t="s">
        <v>52</v>
      </c>
      <c r="R11" s="30"/>
      <c r="S11" s="30" t="s">
        <v>111</v>
      </c>
      <c r="T11" s="31">
        <v>1</v>
      </c>
      <c r="U11" s="30"/>
      <c r="V11" s="30" t="s">
        <v>92</v>
      </c>
      <c r="W11" s="30"/>
      <c r="X11" s="30" t="s">
        <v>85</v>
      </c>
      <c r="Y11" s="30"/>
      <c r="Z11" s="30"/>
      <c r="AA11" s="30"/>
      <c r="AB11" s="32" t="s">
        <v>52</v>
      </c>
      <c r="AC11" s="30"/>
      <c r="AD11" s="1"/>
      <c r="AE11" s="1"/>
      <c r="AF11" s="1"/>
      <c r="AG11" s="1" t="s">
        <v>92</v>
      </c>
      <c r="AH11" s="1"/>
      <c r="AI11" s="30"/>
      <c r="AJ11" s="30"/>
    </row>
    <row r="12" spans="1:36" ht="54.4" hidden="1" customHeight="1">
      <c r="A12" s="90"/>
      <c r="B12" s="106"/>
      <c r="C12" s="35">
        <v>4</v>
      </c>
      <c r="D12" s="36" t="s">
        <v>112</v>
      </c>
      <c r="E12" s="29" t="s">
        <v>37</v>
      </c>
      <c r="F12" s="30" t="s">
        <v>113</v>
      </c>
      <c r="G12" s="30" t="s">
        <v>114</v>
      </c>
      <c r="H12" s="30" t="s">
        <v>115</v>
      </c>
      <c r="I12" s="30" t="s">
        <v>77</v>
      </c>
      <c r="J12" s="30">
        <v>60</v>
      </c>
      <c r="K12" s="30" t="s">
        <v>116</v>
      </c>
      <c r="L12" s="30" t="s">
        <v>114</v>
      </c>
      <c r="M12" s="30"/>
      <c r="N12" s="30" t="s">
        <v>117</v>
      </c>
      <c r="O12" s="30"/>
      <c r="P12" s="30" t="s">
        <v>118</v>
      </c>
      <c r="Q12" s="32" t="s">
        <v>52</v>
      </c>
      <c r="R12" s="30"/>
      <c r="S12" s="30" t="s">
        <v>118</v>
      </c>
      <c r="T12" s="31">
        <v>1</v>
      </c>
      <c r="U12" s="30" t="s">
        <v>116</v>
      </c>
      <c r="V12" s="30" t="s">
        <v>114</v>
      </c>
      <c r="W12" s="30"/>
      <c r="X12" s="30" t="s">
        <v>119</v>
      </c>
      <c r="Y12" s="30" t="s">
        <v>120</v>
      </c>
      <c r="Z12" s="30"/>
      <c r="AA12" s="30" t="s">
        <v>121</v>
      </c>
      <c r="AB12" s="32" t="s">
        <v>52</v>
      </c>
      <c r="AC12" s="30" t="s">
        <v>122</v>
      </c>
      <c r="AD12" s="1" t="s">
        <v>123</v>
      </c>
      <c r="AE12" s="79">
        <v>0.5</v>
      </c>
      <c r="AF12" s="1" t="s">
        <v>124</v>
      </c>
      <c r="AG12" s="1" t="s">
        <v>114</v>
      </c>
      <c r="AH12" s="1" t="s">
        <v>125</v>
      </c>
      <c r="AI12" s="30"/>
      <c r="AJ12" s="30"/>
    </row>
    <row r="13" spans="1:36" ht="55.9" customHeight="1">
      <c r="A13" s="88" t="s">
        <v>126</v>
      </c>
      <c r="B13" s="91" t="s">
        <v>127</v>
      </c>
      <c r="C13" s="84">
        <v>1</v>
      </c>
      <c r="D13" s="86" t="s">
        <v>128</v>
      </c>
      <c r="E13" s="30" t="s">
        <v>39</v>
      </c>
      <c r="F13" s="30" t="s">
        <v>129</v>
      </c>
      <c r="G13" s="30" t="s">
        <v>130</v>
      </c>
      <c r="H13" s="30">
        <v>70</v>
      </c>
      <c r="I13" s="30" t="s">
        <v>131</v>
      </c>
      <c r="J13" s="30" t="s">
        <v>39</v>
      </c>
      <c r="K13" s="30" t="s">
        <v>131</v>
      </c>
      <c r="L13" s="30" t="s">
        <v>39</v>
      </c>
      <c r="M13" s="38"/>
      <c r="N13" s="10" t="s">
        <v>132</v>
      </c>
      <c r="O13" s="30"/>
      <c r="P13" s="30" t="s">
        <v>133</v>
      </c>
      <c r="Q13" s="32" t="s">
        <v>52</v>
      </c>
      <c r="R13" s="30" t="s">
        <v>134</v>
      </c>
      <c r="S13" s="30" t="s">
        <v>135</v>
      </c>
      <c r="T13" s="31">
        <v>1</v>
      </c>
      <c r="U13" s="30" t="s">
        <v>136</v>
      </c>
      <c r="V13" s="30" t="s">
        <v>137</v>
      </c>
      <c r="W13" s="30" t="s">
        <v>138</v>
      </c>
      <c r="X13" s="30" t="s">
        <v>139</v>
      </c>
      <c r="Y13" s="30" t="s">
        <v>140</v>
      </c>
      <c r="Z13" s="30" t="s">
        <v>141</v>
      </c>
      <c r="AA13" s="30" t="s">
        <v>142</v>
      </c>
      <c r="AB13" s="32" t="s">
        <v>52</v>
      </c>
      <c r="AC13" s="30" t="s">
        <v>143</v>
      </c>
      <c r="AD13" s="1" t="s">
        <v>142</v>
      </c>
      <c r="AE13" s="79">
        <v>0.8</v>
      </c>
      <c r="AF13" s="1" t="s">
        <v>144</v>
      </c>
      <c r="AG13" s="1" t="s">
        <v>137</v>
      </c>
      <c r="AH13" s="1" t="s">
        <v>145</v>
      </c>
      <c r="AI13" s="30" t="s">
        <v>146</v>
      </c>
      <c r="AJ13" s="30" t="s">
        <v>147</v>
      </c>
    </row>
    <row r="14" spans="1:36" ht="36.75" customHeight="1">
      <c r="A14" s="89"/>
      <c r="B14" s="92"/>
      <c r="C14" s="85"/>
      <c r="D14" s="87"/>
      <c r="E14" s="30" t="s">
        <v>39</v>
      </c>
      <c r="F14" s="30" t="s">
        <v>129</v>
      </c>
      <c r="G14" s="30" t="s">
        <v>148</v>
      </c>
      <c r="H14" s="30">
        <v>20</v>
      </c>
      <c r="I14" s="30" t="s">
        <v>149</v>
      </c>
      <c r="J14" s="30" t="s">
        <v>39</v>
      </c>
      <c r="K14" s="30" t="s">
        <v>149</v>
      </c>
      <c r="L14" s="30" t="s">
        <v>39</v>
      </c>
      <c r="M14" s="38"/>
      <c r="N14" s="13" t="s">
        <v>150</v>
      </c>
      <c r="O14" s="30"/>
      <c r="P14" s="30"/>
      <c r="Q14" s="32" t="s">
        <v>45</v>
      </c>
      <c r="R14" s="30" t="s">
        <v>151</v>
      </c>
      <c r="S14" s="30" t="s">
        <v>152</v>
      </c>
      <c r="T14" s="31">
        <v>1</v>
      </c>
      <c r="U14" s="30" t="s">
        <v>153</v>
      </c>
      <c r="V14" s="30" t="s">
        <v>154</v>
      </c>
      <c r="W14" s="30"/>
      <c r="X14" s="30" t="s">
        <v>155</v>
      </c>
      <c r="Y14" s="30" t="s">
        <v>156</v>
      </c>
      <c r="Z14" s="30"/>
      <c r="AA14" s="30" t="s">
        <v>157</v>
      </c>
      <c r="AB14" s="32" t="s">
        <v>52</v>
      </c>
      <c r="AC14" s="30"/>
      <c r="AD14" s="1" t="s">
        <v>157</v>
      </c>
      <c r="AE14" s="79">
        <v>0.5</v>
      </c>
      <c r="AF14" s="1" t="s">
        <v>158</v>
      </c>
      <c r="AG14" s="1" t="s">
        <v>154</v>
      </c>
      <c r="AH14" s="1"/>
      <c r="AI14" s="30"/>
      <c r="AJ14" s="30"/>
    </row>
    <row r="15" spans="1:36" ht="51.75" customHeight="1">
      <c r="A15" s="89"/>
      <c r="B15" s="92"/>
      <c r="C15" s="35">
        <v>2</v>
      </c>
      <c r="D15" s="36" t="s">
        <v>159</v>
      </c>
      <c r="E15" s="29" t="s">
        <v>37</v>
      </c>
      <c r="F15" s="30" t="s">
        <v>160</v>
      </c>
      <c r="G15" s="30" t="s">
        <v>137</v>
      </c>
      <c r="H15" s="30" t="s">
        <v>161</v>
      </c>
      <c r="I15" s="30" t="s">
        <v>162</v>
      </c>
      <c r="J15" s="30">
        <v>30</v>
      </c>
      <c r="K15" s="30" t="s">
        <v>163</v>
      </c>
      <c r="L15" s="30" t="s">
        <v>137</v>
      </c>
      <c r="M15" s="30"/>
      <c r="N15" s="30" t="s">
        <v>164</v>
      </c>
      <c r="O15" s="30"/>
      <c r="P15" s="30" t="s">
        <v>165</v>
      </c>
      <c r="Q15" s="32" t="s">
        <v>166</v>
      </c>
      <c r="R15" s="30" t="s">
        <v>167</v>
      </c>
      <c r="S15" s="30" t="s">
        <v>168</v>
      </c>
      <c r="T15" s="31">
        <v>0.7</v>
      </c>
      <c r="U15" s="30" t="s">
        <v>169</v>
      </c>
      <c r="V15" s="30" t="s">
        <v>137</v>
      </c>
      <c r="W15" s="30"/>
      <c r="X15" s="30"/>
      <c r="Y15" s="30"/>
      <c r="Z15" s="30" t="s">
        <v>170</v>
      </c>
      <c r="AA15" s="30" t="s">
        <v>171</v>
      </c>
      <c r="AB15" s="32" t="s">
        <v>52</v>
      </c>
      <c r="AC15" s="30"/>
      <c r="AD15" s="1" t="s">
        <v>172</v>
      </c>
      <c r="AE15" s="79">
        <v>0.5</v>
      </c>
      <c r="AF15" s="1" t="s">
        <v>173</v>
      </c>
      <c r="AG15" s="1" t="s">
        <v>174</v>
      </c>
      <c r="AH15" s="1"/>
      <c r="AI15" s="30"/>
      <c r="AJ15" s="30"/>
    </row>
    <row r="16" spans="1:36" ht="54.75" customHeight="1">
      <c r="A16" s="90"/>
      <c r="B16" s="106"/>
      <c r="C16" s="35">
        <v>3</v>
      </c>
      <c r="D16" s="36" t="s">
        <v>175</v>
      </c>
      <c r="E16" s="29" t="s">
        <v>37</v>
      </c>
      <c r="F16" s="30" t="s">
        <v>176</v>
      </c>
      <c r="G16" s="30" t="s">
        <v>177</v>
      </c>
      <c r="H16" s="30" t="s">
        <v>178</v>
      </c>
      <c r="I16" s="30" t="s">
        <v>179</v>
      </c>
      <c r="J16" s="30">
        <v>70</v>
      </c>
      <c r="K16" s="30" t="s">
        <v>180</v>
      </c>
      <c r="L16" s="30" t="s">
        <v>177</v>
      </c>
      <c r="M16" s="30"/>
      <c r="N16" s="30" t="s">
        <v>181</v>
      </c>
      <c r="O16" s="30" t="s">
        <v>182</v>
      </c>
      <c r="P16" s="30" t="s">
        <v>183</v>
      </c>
      <c r="Q16" s="32" t="s">
        <v>45</v>
      </c>
      <c r="R16" s="30" t="s">
        <v>184</v>
      </c>
      <c r="S16" s="30" t="s">
        <v>185</v>
      </c>
      <c r="T16" s="31">
        <v>0.3</v>
      </c>
      <c r="U16" s="30" t="s">
        <v>186</v>
      </c>
      <c r="V16" s="30" t="s">
        <v>137</v>
      </c>
      <c r="W16" s="30"/>
      <c r="X16" s="30"/>
      <c r="Y16" s="30"/>
      <c r="Z16" s="30"/>
      <c r="AA16" s="30" t="s">
        <v>187</v>
      </c>
      <c r="AB16" s="32" t="s">
        <v>52</v>
      </c>
      <c r="AC16" s="30"/>
      <c r="AD16" s="1" t="s">
        <v>187</v>
      </c>
      <c r="AE16" s="79">
        <v>0.8</v>
      </c>
      <c r="AF16" s="1" t="s">
        <v>188</v>
      </c>
      <c r="AG16" s="1" t="s">
        <v>137</v>
      </c>
      <c r="AH16" s="1"/>
      <c r="AI16" s="30"/>
      <c r="AJ16" s="30"/>
    </row>
    <row r="17" spans="1:36" ht="48" customHeight="1">
      <c r="A17" s="39" t="s">
        <v>189</v>
      </c>
      <c r="B17" s="40" t="s">
        <v>190</v>
      </c>
      <c r="C17" s="35">
        <v>1</v>
      </c>
      <c r="D17" s="36" t="s">
        <v>191</v>
      </c>
      <c r="E17" s="29" t="s">
        <v>37</v>
      </c>
      <c r="F17" s="30" t="s">
        <v>192</v>
      </c>
      <c r="G17" s="30" t="s">
        <v>193</v>
      </c>
      <c r="H17" s="30" t="s">
        <v>194</v>
      </c>
      <c r="I17" s="30" t="s">
        <v>195</v>
      </c>
      <c r="J17" s="30">
        <v>80</v>
      </c>
      <c r="K17" s="30" t="s">
        <v>196</v>
      </c>
      <c r="L17" s="30" t="s">
        <v>193</v>
      </c>
      <c r="M17" s="30"/>
      <c r="N17" s="30" t="s">
        <v>197</v>
      </c>
      <c r="O17" s="30" t="s">
        <v>198</v>
      </c>
      <c r="P17" s="30" t="s">
        <v>199</v>
      </c>
      <c r="Q17" s="32" t="s">
        <v>52</v>
      </c>
      <c r="R17" s="30" t="s">
        <v>200</v>
      </c>
      <c r="S17" s="30" t="s">
        <v>199</v>
      </c>
      <c r="T17" s="31">
        <v>1</v>
      </c>
      <c r="U17" s="30" t="s">
        <v>201</v>
      </c>
      <c r="V17" s="30" t="s">
        <v>193</v>
      </c>
      <c r="W17" s="30" t="s">
        <v>202</v>
      </c>
      <c r="X17" s="30" t="s">
        <v>203</v>
      </c>
      <c r="Y17" s="41" t="s">
        <v>204</v>
      </c>
      <c r="Z17" s="30" t="s">
        <v>205</v>
      </c>
      <c r="AA17" s="30" t="s">
        <v>206</v>
      </c>
      <c r="AB17" s="32" t="s">
        <v>52</v>
      </c>
      <c r="AC17" s="30"/>
      <c r="AD17" s="1" t="s">
        <v>207</v>
      </c>
      <c r="AE17" s="79">
        <v>0.7</v>
      </c>
      <c r="AF17" s="1" t="s">
        <v>208</v>
      </c>
      <c r="AG17" s="1" t="s">
        <v>209</v>
      </c>
      <c r="AH17" s="1" t="s">
        <v>210</v>
      </c>
      <c r="AI17" s="30" t="s">
        <v>211</v>
      </c>
      <c r="AJ17" s="30" t="s">
        <v>212</v>
      </c>
    </row>
    <row r="18" spans="1:36" ht="51.4" customHeight="1">
      <c r="A18" s="39" t="s">
        <v>213</v>
      </c>
      <c r="B18" s="40" t="s">
        <v>214</v>
      </c>
      <c r="C18" s="35">
        <v>1</v>
      </c>
      <c r="D18" s="36" t="s">
        <v>215</v>
      </c>
      <c r="E18" s="29" t="s">
        <v>37</v>
      </c>
      <c r="F18" s="30" t="s">
        <v>216</v>
      </c>
      <c r="G18" s="30" t="s">
        <v>177</v>
      </c>
      <c r="H18" s="30" t="s">
        <v>217</v>
      </c>
      <c r="I18" s="30" t="s">
        <v>218</v>
      </c>
      <c r="J18" s="30">
        <v>20</v>
      </c>
      <c r="K18" s="30" t="s">
        <v>219</v>
      </c>
      <c r="L18" s="30" t="s">
        <v>177</v>
      </c>
      <c r="M18" s="30"/>
      <c r="N18" s="30" t="s">
        <v>220</v>
      </c>
      <c r="O18" s="30"/>
      <c r="P18" s="30" t="s">
        <v>221</v>
      </c>
      <c r="Q18" s="32" t="s">
        <v>45</v>
      </c>
      <c r="R18" s="30" t="s">
        <v>222</v>
      </c>
      <c r="S18" s="30" t="s">
        <v>223</v>
      </c>
      <c r="T18" s="31">
        <v>0.6</v>
      </c>
      <c r="U18" s="30" t="s">
        <v>224</v>
      </c>
      <c r="V18" s="30" t="s">
        <v>137</v>
      </c>
      <c r="W18" s="30"/>
      <c r="X18" s="30" t="s">
        <v>225</v>
      </c>
      <c r="Y18" s="30" t="s">
        <v>226</v>
      </c>
      <c r="Z18" s="30"/>
      <c r="AA18" s="30" t="s">
        <v>227</v>
      </c>
      <c r="AB18" s="32" t="s">
        <v>52</v>
      </c>
      <c r="AC18" s="30"/>
      <c r="AD18" s="1" t="s">
        <v>228</v>
      </c>
      <c r="AE18" s="79">
        <v>0.5</v>
      </c>
      <c r="AF18" s="1" t="s">
        <v>229</v>
      </c>
      <c r="AG18" s="1" t="s">
        <v>137</v>
      </c>
      <c r="AH18" s="1"/>
      <c r="AI18" s="30" t="s">
        <v>230</v>
      </c>
      <c r="AJ18" s="30" t="s">
        <v>231</v>
      </c>
    </row>
    <row r="19" spans="1:36" ht="63.75" customHeight="1">
      <c r="A19" s="88" t="s">
        <v>232</v>
      </c>
      <c r="B19" s="91" t="s">
        <v>233</v>
      </c>
      <c r="C19" s="84">
        <v>1</v>
      </c>
      <c r="D19" s="86" t="s">
        <v>234</v>
      </c>
      <c r="E19" s="29" t="s">
        <v>37</v>
      </c>
      <c r="F19" s="30" t="s">
        <v>235</v>
      </c>
      <c r="G19" s="30" t="s">
        <v>236</v>
      </c>
      <c r="H19" s="30" t="s">
        <v>237</v>
      </c>
      <c r="I19" s="30" t="s">
        <v>238</v>
      </c>
      <c r="J19" s="30">
        <v>80</v>
      </c>
      <c r="K19" s="30" t="s">
        <v>239</v>
      </c>
      <c r="L19" s="30" t="s">
        <v>236</v>
      </c>
      <c r="M19" s="30"/>
      <c r="N19" s="30" t="s">
        <v>240</v>
      </c>
      <c r="O19" s="30" t="s">
        <v>241</v>
      </c>
      <c r="P19" s="30" t="s">
        <v>242</v>
      </c>
      <c r="Q19" s="32" t="s">
        <v>52</v>
      </c>
      <c r="R19" s="30" t="s">
        <v>243</v>
      </c>
      <c r="S19" s="30"/>
      <c r="T19" s="31">
        <v>0.25</v>
      </c>
      <c r="U19" s="30" t="s">
        <v>244</v>
      </c>
      <c r="V19" s="30" t="s">
        <v>245</v>
      </c>
      <c r="W19" s="30" t="s">
        <v>202</v>
      </c>
      <c r="X19" s="30" t="s">
        <v>246</v>
      </c>
      <c r="Y19" s="30" t="s">
        <v>247</v>
      </c>
      <c r="Z19" s="30" t="s">
        <v>248</v>
      </c>
      <c r="AA19" s="30" t="s">
        <v>249</v>
      </c>
      <c r="AB19" s="32" t="s">
        <v>52</v>
      </c>
      <c r="AC19" s="30"/>
      <c r="AD19" s="1" t="s">
        <v>250</v>
      </c>
      <c r="AE19" s="79">
        <v>1</v>
      </c>
      <c r="AF19" s="1" t="s">
        <v>251</v>
      </c>
      <c r="AG19" s="1" t="s">
        <v>245</v>
      </c>
      <c r="AH19" s="1" t="s">
        <v>252</v>
      </c>
      <c r="AI19" s="30" t="s">
        <v>253</v>
      </c>
      <c r="AJ19" s="30" t="s">
        <v>254</v>
      </c>
    </row>
    <row r="20" spans="1:36" ht="104.65" hidden="1">
      <c r="A20" s="89"/>
      <c r="B20" s="92"/>
      <c r="C20" s="85"/>
      <c r="D20" s="87"/>
      <c r="E20" s="29"/>
      <c r="F20" s="30" t="s">
        <v>255</v>
      </c>
      <c r="G20" s="30" t="s">
        <v>256</v>
      </c>
      <c r="H20" s="30" t="s">
        <v>256</v>
      </c>
      <c r="I20" s="30" t="s">
        <v>257</v>
      </c>
      <c r="J20" s="31">
        <v>1</v>
      </c>
      <c r="K20" s="30" t="s">
        <v>258</v>
      </c>
      <c r="L20" s="30" t="s">
        <v>256</v>
      </c>
      <c r="M20" s="30"/>
      <c r="N20" s="30" t="s">
        <v>259</v>
      </c>
      <c r="O20" s="30" t="s">
        <v>260</v>
      </c>
      <c r="P20" s="30" t="s">
        <v>261</v>
      </c>
      <c r="Q20" s="32" t="s">
        <v>45</v>
      </c>
      <c r="R20" s="30"/>
      <c r="S20" s="30"/>
      <c r="T20" s="31">
        <v>0.8</v>
      </c>
      <c r="U20" s="30" t="s">
        <v>262</v>
      </c>
      <c r="V20" s="30" t="s">
        <v>262</v>
      </c>
      <c r="W20" s="30" t="s">
        <v>262</v>
      </c>
      <c r="X20" s="30"/>
      <c r="Y20" s="30"/>
      <c r="Z20" s="30"/>
      <c r="AA20" s="30"/>
      <c r="AB20" s="32" t="s">
        <v>52</v>
      </c>
      <c r="AC20" s="30"/>
      <c r="AD20" s="1"/>
      <c r="AE20" s="1"/>
      <c r="AF20" s="1"/>
      <c r="AG20" s="1" t="s">
        <v>262</v>
      </c>
      <c r="AH20" s="1"/>
      <c r="AI20" s="30"/>
      <c r="AJ20" s="30"/>
    </row>
    <row r="21" spans="1:36" ht="65.25" customHeight="1">
      <c r="A21" s="89"/>
      <c r="B21" s="92"/>
      <c r="C21" s="84">
        <v>2</v>
      </c>
      <c r="D21" s="94" t="s">
        <v>263</v>
      </c>
      <c r="E21" s="29" t="s">
        <v>37</v>
      </c>
      <c r="F21" s="30" t="s">
        <v>264</v>
      </c>
      <c r="G21" s="30" t="s">
        <v>265</v>
      </c>
      <c r="H21" s="30" t="s">
        <v>266</v>
      </c>
      <c r="I21" s="30" t="s">
        <v>267</v>
      </c>
      <c r="J21" s="31">
        <v>1</v>
      </c>
      <c r="K21" s="30" t="s">
        <v>268</v>
      </c>
      <c r="L21" s="30" t="s">
        <v>269</v>
      </c>
      <c r="M21" s="30"/>
      <c r="N21" s="30" t="s">
        <v>270</v>
      </c>
      <c r="O21" s="30" t="s">
        <v>271</v>
      </c>
      <c r="P21" s="30" t="s">
        <v>272</v>
      </c>
      <c r="Q21" s="32" t="s">
        <v>45</v>
      </c>
      <c r="R21" s="30" t="s">
        <v>273</v>
      </c>
      <c r="S21" s="30" t="s">
        <v>274</v>
      </c>
      <c r="T21" s="31">
        <v>0.6</v>
      </c>
      <c r="U21" s="30" t="s">
        <v>275</v>
      </c>
      <c r="V21" s="30" t="s">
        <v>269</v>
      </c>
      <c r="W21" s="30" t="s">
        <v>276</v>
      </c>
      <c r="X21" s="30"/>
      <c r="Y21" s="30"/>
      <c r="Z21" s="30" t="s">
        <v>277</v>
      </c>
      <c r="AA21" s="30" t="s">
        <v>278</v>
      </c>
      <c r="AB21" s="32" t="s">
        <v>52</v>
      </c>
      <c r="AC21" s="30"/>
      <c r="AD21" s="1" t="s">
        <v>278</v>
      </c>
      <c r="AE21" s="79">
        <v>1</v>
      </c>
      <c r="AF21" s="1" t="s">
        <v>279</v>
      </c>
      <c r="AG21" s="1" t="s">
        <v>269</v>
      </c>
      <c r="AH21" s="1" t="s">
        <v>280</v>
      </c>
      <c r="AI21" s="30" t="s">
        <v>281</v>
      </c>
      <c r="AJ21" s="30" t="s">
        <v>282</v>
      </c>
    </row>
    <row r="22" spans="1:36" ht="45" customHeight="1">
      <c r="A22" s="33"/>
      <c r="B22" s="34"/>
      <c r="C22" s="93"/>
      <c r="D22" s="95"/>
      <c r="E22" s="29"/>
      <c r="F22" s="30"/>
      <c r="G22" s="30"/>
      <c r="H22" s="30"/>
      <c r="I22" s="30"/>
      <c r="J22" s="31"/>
      <c r="K22" s="30" t="s">
        <v>283</v>
      </c>
      <c r="L22" s="30"/>
      <c r="M22" s="30"/>
      <c r="N22" s="30"/>
      <c r="O22" s="30"/>
      <c r="P22" s="30" t="s">
        <v>284</v>
      </c>
      <c r="Q22" s="32" t="s">
        <v>52</v>
      </c>
      <c r="R22" s="30"/>
      <c r="S22" s="30" t="s">
        <v>285</v>
      </c>
      <c r="T22" s="31">
        <v>1</v>
      </c>
      <c r="U22" s="30" t="s">
        <v>286</v>
      </c>
      <c r="V22" s="30" t="s">
        <v>287</v>
      </c>
      <c r="W22" s="30"/>
      <c r="X22" s="30"/>
      <c r="Y22" s="30"/>
      <c r="Z22" s="30"/>
      <c r="AA22" s="30" t="s">
        <v>288</v>
      </c>
      <c r="AB22" s="32" t="s">
        <v>45</v>
      </c>
      <c r="AC22" s="30" t="s">
        <v>289</v>
      </c>
      <c r="AD22" s="1" t="s">
        <v>290</v>
      </c>
      <c r="AE22" s="79">
        <v>0.5</v>
      </c>
      <c r="AF22" s="1" t="s">
        <v>291</v>
      </c>
      <c r="AG22" s="1" t="s">
        <v>287</v>
      </c>
      <c r="AH22" s="1"/>
      <c r="AI22" s="30"/>
      <c r="AJ22" s="30"/>
    </row>
    <row r="23" spans="1:36" ht="46.5">
      <c r="A23" s="33"/>
      <c r="B23" s="34"/>
      <c r="C23" s="93"/>
      <c r="D23" s="95"/>
      <c r="E23" s="29"/>
      <c r="F23" s="30"/>
      <c r="G23" s="30"/>
      <c r="H23" s="30"/>
      <c r="I23" s="30"/>
      <c r="J23" s="31"/>
      <c r="K23" s="30" t="s">
        <v>292</v>
      </c>
      <c r="L23" s="30"/>
      <c r="M23" s="30"/>
      <c r="N23" s="30"/>
      <c r="O23" s="30"/>
      <c r="P23" s="30" t="s">
        <v>293</v>
      </c>
      <c r="Q23" s="32" t="s">
        <v>52</v>
      </c>
      <c r="R23" s="30"/>
      <c r="S23" s="30" t="s">
        <v>294</v>
      </c>
      <c r="T23" s="31">
        <v>1</v>
      </c>
      <c r="U23" s="30" t="s">
        <v>295</v>
      </c>
      <c r="V23" s="30" t="s">
        <v>296</v>
      </c>
      <c r="W23" s="30"/>
      <c r="X23" s="30"/>
      <c r="Y23" s="30"/>
      <c r="Z23" s="30"/>
      <c r="AA23" s="30" t="s">
        <v>297</v>
      </c>
      <c r="AB23" s="32" t="s">
        <v>52</v>
      </c>
      <c r="AC23" s="30"/>
      <c r="AD23" s="1" t="s">
        <v>298</v>
      </c>
      <c r="AE23" s="79">
        <v>1</v>
      </c>
      <c r="AF23" s="1"/>
      <c r="AG23" s="1"/>
      <c r="AH23" s="1"/>
      <c r="AI23" t="s">
        <v>299</v>
      </c>
      <c r="AJ23" s="30" t="s">
        <v>300</v>
      </c>
    </row>
    <row r="24" spans="1:36" ht="22.15" customHeight="1">
      <c r="A24" s="33"/>
      <c r="B24" s="34"/>
      <c r="C24" s="93"/>
      <c r="D24" s="95"/>
      <c r="E24" s="29"/>
      <c r="F24" s="30"/>
      <c r="G24" s="30"/>
      <c r="H24" s="30"/>
      <c r="I24" s="30"/>
      <c r="J24" s="31"/>
      <c r="K24" s="42" t="s">
        <v>301</v>
      </c>
      <c r="L24" s="30"/>
      <c r="M24" s="30"/>
      <c r="N24" s="30"/>
      <c r="O24" s="30"/>
      <c r="P24" s="30" t="s">
        <v>302</v>
      </c>
      <c r="Q24" s="32" t="s">
        <v>52</v>
      </c>
      <c r="R24" s="30"/>
      <c r="S24" s="30"/>
      <c r="T24" s="31">
        <v>0.5</v>
      </c>
      <c r="U24" s="30" t="s">
        <v>303</v>
      </c>
      <c r="V24" s="30" t="s">
        <v>236</v>
      </c>
      <c r="W24" s="30"/>
      <c r="X24" s="30"/>
      <c r="Y24" s="30"/>
      <c r="Z24" s="30"/>
      <c r="AA24" s="30" t="s">
        <v>304</v>
      </c>
      <c r="AB24" s="32" t="s">
        <v>52</v>
      </c>
      <c r="AC24" s="30"/>
      <c r="AD24" s="1" t="s">
        <v>305</v>
      </c>
      <c r="AE24" s="79">
        <v>1</v>
      </c>
      <c r="AF24" s="1" t="s">
        <v>306</v>
      </c>
      <c r="AG24" s="1" t="s">
        <v>236</v>
      </c>
      <c r="AH24" s="1"/>
      <c r="AI24" s="30" t="s">
        <v>307</v>
      </c>
      <c r="AJ24" s="30"/>
    </row>
    <row r="25" spans="1:36" ht="23.25" hidden="1">
      <c r="A25" s="33"/>
      <c r="B25" s="34"/>
      <c r="C25" s="93"/>
      <c r="D25" s="95"/>
      <c r="E25" s="29"/>
      <c r="F25" s="30"/>
      <c r="G25" s="30"/>
      <c r="H25" s="30"/>
      <c r="I25" s="30"/>
      <c r="J25" s="31"/>
      <c r="K25" s="30" t="s">
        <v>308</v>
      </c>
      <c r="L25" s="30"/>
      <c r="M25" s="30"/>
      <c r="N25" s="30"/>
      <c r="O25" s="30"/>
      <c r="P25" s="30" t="s">
        <v>309</v>
      </c>
      <c r="Q25" s="32" t="s">
        <v>52</v>
      </c>
      <c r="R25" s="30"/>
      <c r="S25" s="30"/>
      <c r="T25" s="31">
        <v>0.5</v>
      </c>
      <c r="U25" s="30"/>
      <c r="V25" s="30"/>
      <c r="W25" s="30"/>
      <c r="X25" s="30"/>
      <c r="Y25" s="30"/>
      <c r="Z25" s="30"/>
      <c r="AA25" s="30"/>
      <c r="AB25" s="32" t="s">
        <v>52</v>
      </c>
      <c r="AC25" s="30"/>
      <c r="AD25" s="1"/>
      <c r="AE25" s="1"/>
      <c r="AF25" s="1"/>
      <c r="AG25" s="1"/>
      <c r="AH25" s="1"/>
      <c r="AI25" s="30"/>
      <c r="AJ25" s="30"/>
    </row>
    <row r="26" spans="1:36" ht="23.25" hidden="1">
      <c r="A26" s="33"/>
      <c r="B26" s="34"/>
      <c r="C26" s="85"/>
      <c r="D26" s="96"/>
      <c r="E26" s="29"/>
      <c r="F26" s="30"/>
      <c r="G26" s="30"/>
      <c r="H26" s="30"/>
      <c r="I26" s="30"/>
      <c r="J26" s="31"/>
      <c r="K26" s="30" t="s">
        <v>310</v>
      </c>
      <c r="L26" s="30"/>
      <c r="M26" s="30"/>
      <c r="N26" s="30"/>
      <c r="O26" s="30"/>
      <c r="P26" s="30" t="s">
        <v>311</v>
      </c>
      <c r="Q26" s="32" t="s">
        <v>45</v>
      </c>
      <c r="R26" s="30"/>
      <c r="S26" s="30"/>
      <c r="T26" s="31">
        <v>0.5</v>
      </c>
      <c r="U26" s="30"/>
      <c r="V26" s="30"/>
      <c r="W26" s="30"/>
      <c r="X26" s="30"/>
      <c r="Y26" s="30"/>
      <c r="Z26" s="30"/>
      <c r="AA26" s="30"/>
      <c r="AB26" s="32" t="s">
        <v>52</v>
      </c>
      <c r="AC26" s="30"/>
      <c r="AD26" s="1"/>
      <c r="AE26" s="1"/>
      <c r="AF26" s="1"/>
      <c r="AG26" s="1"/>
      <c r="AH26" s="1"/>
      <c r="AI26" s="30"/>
      <c r="AJ26" s="30"/>
    </row>
    <row r="27" spans="1:36" ht="69.75" hidden="1">
      <c r="A27" s="88" t="s">
        <v>312</v>
      </c>
      <c r="B27" s="91" t="s">
        <v>313</v>
      </c>
      <c r="C27" s="35">
        <v>1</v>
      </c>
      <c r="D27" s="36" t="s">
        <v>314</v>
      </c>
      <c r="E27" s="29" t="s">
        <v>37</v>
      </c>
      <c r="F27" s="30" t="s">
        <v>315</v>
      </c>
      <c r="G27" s="30" t="s">
        <v>316</v>
      </c>
      <c r="H27" s="30" t="s">
        <v>317</v>
      </c>
      <c r="I27" s="30" t="s">
        <v>318</v>
      </c>
      <c r="J27" s="31">
        <v>0.6</v>
      </c>
      <c r="K27" s="30" t="s">
        <v>319</v>
      </c>
      <c r="L27" s="30" t="s">
        <v>316</v>
      </c>
      <c r="M27" s="30"/>
      <c r="N27" s="30" t="s">
        <v>320</v>
      </c>
      <c r="O27" s="30" t="s">
        <v>321</v>
      </c>
      <c r="P27" s="30" t="s">
        <v>322</v>
      </c>
      <c r="Q27" s="32" t="s">
        <v>45</v>
      </c>
      <c r="R27" s="30"/>
      <c r="S27" s="30"/>
      <c r="T27" s="31">
        <v>0.6</v>
      </c>
      <c r="U27" s="30" t="s">
        <v>323</v>
      </c>
      <c r="V27" s="30" t="s">
        <v>245</v>
      </c>
      <c r="W27" s="30" t="s">
        <v>202</v>
      </c>
      <c r="X27" s="30" t="s">
        <v>324</v>
      </c>
      <c r="Y27" s="30"/>
      <c r="Z27" s="30" t="s">
        <v>248</v>
      </c>
      <c r="AA27" s="30" t="s">
        <v>325</v>
      </c>
      <c r="AB27" s="32" t="s">
        <v>52</v>
      </c>
      <c r="AC27" s="30"/>
      <c r="AD27" s="1" t="s">
        <v>326</v>
      </c>
      <c r="AE27" s="79">
        <v>1</v>
      </c>
      <c r="AF27" s="1" t="s">
        <v>327</v>
      </c>
      <c r="AG27" s="1" t="s">
        <v>245</v>
      </c>
      <c r="AH27" s="1"/>
      <c r="AI27" s="30"/>
      <c r="AJ27" s="30"/>
    </row>
    <row r="28" spans="1:36" ht="46.5" hidden="1">
      <c r="A28" s="89"/>
      <c r="B28" s="92"/>
      <c r="C28" s="35">
        <v>2</v>
      </c>
      <c r="D28" s="36" t="s">
        <v>328</v>
      </c>
      <c r="E28" s="29" t="s">
        <v>73</v>
      </c>
      <c r="F28" s="30" t="s">
        <v>329</v>
      </c>
      <c r="G28" s="30" t="s">
        <v>330</v>
      </c>
      <c r="H28" s="30" t="s">
        <v>331</v>
      </c>
      <c r="I28" s="30" t="s">
        <v>332</v>
      </c>
      <c r="J28" s="31">
        <v>0</v>
      </c>
      <c r="K28" s="30" t="s">
        <v>333</v>
      </c>
      <c r="L28" s="30" t="s">
        <v>330</v>
      </c>
      <c r="M28" s="30"/>
      <c r="N28" s="30"/>
      <c r="O28" s="30"/>
      <c r="P28" s="30" t="s">
        <v>334</v>
      </c>
      <c r="Q28" s="32" t="s">
        <v>45</v>
      </c>
      <c r="R28" s="30"/>
      <c r="S28" s="30" t="s">
        <v>335</v>
      </c>
      <c r="T28" s="31">
        <v>1</v>
      </c>
      <c r="U28" s="30" t="s">
        <v>336</v>
      </c>
      <c r="V28" s="30" t="s">
        <v>245</v>
      </c>
      <c r="W28" s="30"/>
      <c r="X28" s="30"/>
      <c r="Y28" s="30"/>
      <c r="Z28" s="30"/>
      <c r="AA28" s="30" t="s">
        <v>337</v>
      </c>
      <c r="AB28" s="32" t="s">
        <v>52</v>
      </c>
      <c r="AC28" s="30"/>
      <c r="AD28" s="1" t="s">
        <v>338</v>
      </c>
      <c r="AE28" s="79">
        <v>0.5</v>
      </c>
      <c r="AF28" s="1" t="s">
        <v>336</v>
      </c>
      <c r="AG28" s="1" t="s">
        <v>245</v>
      </c>
      <c r="AH28" s="1" t="s">
        <v>339</v>
      </c>
      <c r="AI28" s="30"/>
      <c r="AJ28" s="30"/>
    </row>
    <row r="29" spans="1:36" ht="51.4" hidden="1" customHeight="1">
      <c r="A29" s="90"/>
      <c r="B29" s="106"/>
      <c r="C29" s="35">
        <v>3</v>
      </c>
      <c r="D29" s="36" t="s">
        <v>340</v>
      </c>
      <c r="E29" s="29" t="s">
        <v>37</v>
      </c>
      <c r="F29" s="30" t="s">
        <v>341</v>
      </c>
      <c r="G29" s="30" t="s">
        <v>342</v>
      </c>
      <c r="H29" s="30" t="s">
        <v>39</v>
      </c>
      <c r="I29" s="30" t="s">
        <v>343</v>
      </c>
      <c r="J29" s="31">
        <v>0.6</v>
      </c>
      <c r="K29" s="30" t="s">
        <v>344</v>
      </c>
      <c r="L29" s="30" t="s">
        <v>345</v>
      </c>
      <c r="M29" s="30"/>
      <c r="N29" s="30" t="s">
        <v>346</v>
      </c>
      <c r="O29" s="30" t="s">
        <v>347</v>
      </c>
      <c r="P29" s="30" t="s">
        <v>348</v>
      </c>
      <c r="Q29" s="32" t="s">
        <v>52</v>
      </c>
      <c r="R29" s="30"/>
      <c r="S29" s="30" t="s">
        <v>348</v>
      </c>
      <c r="T29" s="31">
        <v>0.25</v>
      </c>
      <c r="U29" s="30" t="s">
        <v>349</v>
      </c>
      <c r="V29" s="30" t="s">
        <v>245</v>
      </c>
      <c r="W29" s="30" t="s">
        <v>202</v>
      </c>
      <c r="X29" s="30"/>
      <c r="Y29" s="30"/>
      <c r="Z29" s="30" t="s">
        <v>248</v>
      </c>
      <c r="AA29" s="30" t="s">
        <v>350</v>
      </c>
      <c r="AB29" s="32" t="s">
        <v>52</v>
      </c>
      <c r="AC29" s="30"/>
      <c r="AD29" s="1" t="s">
        <v>351</v>
      </c>
      <c r="AE29" s="79">
        <v>1</v>
      </c>
      <c r="AF29" s="1" t="s">
        <v>352</v>
      </c>
      <c r="AG29" s="1" t="s">
        <v>245</v>
      </c>
      <c r="AH29" s="1" t="s">
        <v>353</v>
      </c>
      <c r="AI29" s="30"/>
      <c r="AJ29" s="30"/>
    </row>
    <row r="30" spans="1:36">
      <c r="B30" s="43"/>
      <c r="C30" s="44"/>
      <c r="D30" s="43"/>
      <c r="E30" s="45"/>
      <c r="F30" s="46"/>
      <c r="G30" s="46"/>
      <c r="H30" s="46"/>
      <c r="I30" s="46"/>
      <c r="J30" s="46"/>
      <c r="K30" s="46"/>
      <c r="L30" s="46"/>
      <c r="M30" s="46"/>
      <c r="N30" s="46"/>
      <c r="P30" s="46"/>
      <c r="Q30" s="46"/>
      <c r="AA30" s="46"/>
      <c r="AB30" s="46"/>
    </row>
    <row r="31" spans="1:36">
      <c r="B31" s="43"/>
      <c r="C31" s="44"/>
      <c r="D31" s="43"/>
      <c r="E31" s="45"/>
      <c r="F31" s="46"/>
      <c r="G31" s="46"/>
      <c r="H31" s="46"/>
      <c r="I31" s="46"/>
      <c r="J31" s="46"/>
      <c r="K31" s="46"/>
      <c r="L31" s="46"/>
      <c r="M31" s="46"/>
      <c r="N31" s="46"/>
      <c r="P31" s="46"/>
      <c r="Q31" s="46"/>
      <c r="AA31" s="46"/>
      <c r="AB31" s="46"/>
    </row>
    <row r="32" spans="1:36" ht="14.65" hidden="1" thickBot="1">
      <c r="A32" s="47" t="s">
        <v>354</v>
      </c>
      <c r="B32" s="48"/>
      <c r="C32" s="49"/>
      <c r="D32" s="43"/>
      <c r="E32" s="45"/>
      <c r="F32" s="46"/>
      <c r="G32" s="46"/>
      <c r="H32" s="46"/>
      <c r="I32" s="46"/>
      <c r="J32" s="46"/>
      <c r="K32" s="46"/>
      <c r="L32" s="46"/>
      <c r="M32" s="46"/>
      <c r="N32" s="46"/>
      <c r="P32" s="46"/>
      <c r="Q32" s="46"/>
      <c r="AA32" s="46"/>
      <c r="AB32" s="46"/>
    </row>
    <row r="33" spans="1:28" hidden="1">
      <c r="A33" s="98" t="s">
        <v>355</v>
      </c>
      <c r="B33" s="99"/>
      <c r="C33" s="99"/>
      <c r="D33" s="43"/>
      <c r="E33" s="45"/>
      <c r="F33" s="46"/>
      <c r="G33" s="46"/>
      <c r="H33" s="46"/>
      <c r="I33" s="46"/>
      <c r="J33" s="46"/>
      <c r="K33" s="46"/>
      <c r="L33" s="46"/>
      <c r="M33" s="46"/>
      <c r="N33" s="46"/>
      <c r="P33" s="46"/>
      <c r="Q33" s="46"/>
      <c r="AA33" s="46"/>
      <c r="AB33" s="46"/>
    </row>
    <row r="34" spans="1:28" hidden="1">
      <c r="A34" s="100" t="s">
        <v>356</v>
      </c>
      <c r="B34" s="100"/>
      <c r="C34" s="100"/>
      <c r="D34" s="43"/>
      <c r="E34" s="45"/>
      <c r="F34" s="46"/>
      <c r="G34" s="46"/>
      <c r="H34" s="46"/>
      <c r="I34" s="46"/>
      <c r="J34" s="46"/>
      <c r="K34" s="46"/>
      <c r="L34" s="46"/>
      <c r="M34" s="46"/>
      <c r="N34" s="46"/>
      <c r="P34" s="46"/>
      <c r="Q34" s="46"/>
      <c r="AA34" s="46"/>
      <c r="AB34" s="46"/>
    </row>
    <row r="35" spans="1:28" hidden="1">
      <c r="A35" s="101" t="s">
        <v>357</v>
      </c>
      <c r="B35" s="101"/>
      <c r="C35" s="101"/>
      <c r="D35" s="43"/>
      <c r="E35" s="45"/>
      <c r="F35" s="46"/>
      <c r="G35" s="46"/>
      <c r="H35" s="46"/>
      <c r="I35" s="46"/>
      <c r="J35" s="46"/>
      <c r="K35" s="46"/>
      <c r="L35" s="46"/>
      <c r="M35" s="46"/>
      <c r="N35" s="46"/>
      <c r="P35" s="46"/>
      <c r="Q35" s="46"/>
      <c r="AA35" s="46"/>
      <c r="AB35" s="46"/>
    </row>
    <row r="36" spans="1:28">
      <c r="B36" s="43"/>
      <c r="C36" s="44"/>
      <c r="D36" s="43"/>
      <c r="E36" s="45"/>
      <c r="F36" s="46"/>
      <c r="G36" s="46"/>
      <c r="H36" s="46"/>
      <c r="I36" s="46"/>
      <c r="J36" s="46"/>
      <c r="K36" s="46"/>
      <c r="L36" s="46"/>
      <c r="M36" s="46"/>
      <c r="N36" s="46"/>
      <c r="P36" s="46"/>
      <c r="Q36" s="46"/>
      <c r="AA36" s="46"/>
      <c r="AB36" s="46"/>
    </row>
    <row r="37" spans="1:28">
      <c r="B37" s="43"/>
      <c r="C37" s="44"/>
      <c r="D37" s="43"/>
      <c r="E37" s="45"/>
      <c r="F37" s="46"/>
      <c r="G37" s="46"/>
      <c r="H37" s="46"/>
      <c r="I37" s="46"/>
      <c r="J37" s="46"/>
      <c r="K37" s="46"/>
      <c r="L37" s="46"/>
      <c r="M37" s="46"/>
      <c r="N37" s="46"/>
      <c r="P37" s="46"/>
      <c r="Q37" s="46"/>
      <c r="AA37" s="46"/>
      <c r="AB37" s="46"/>
    </row>
    <row r="38" spans="1:28">
      <c r="B38" s="43"/>
      <c r="C38" s="44"/>
      <c r="D38" s="43"/>
      <c r="E38" s="45"/>
      <c r="F38" s="46"/>
      <c r="G38" s="46"/>
      <c r="H38" s="46"/>
      <c r="I38" s="46"/>
      <c r="J38" s="46"/>
      <c r="K38" s="46"/>
      <c r="L38" s="46"/>
      <c r="M38" s="46"/>
      <c r="N38" s="46"/>
      <c r="P38" s="46"/>
      <c r="Q38" s="46"/>
      <c r="AA38" s="46"/>
      <c r="AB38" s="46"/>
    </row>
    <row r="39" spans="1:28">
      <c r="B39" s="43"/>
      <c r="C39" s="44"/>
      <c r="D39" s="43"/>
      <c r="E39" s="45"/>
      <c r="F39" s="46"/>
      <c r="G39" s="46"/>
      <c r="H39" s="46"/>
      <c r="I39" s="46"/>
      <c r="J39" s="46"/>
      <c r="K39" s="46"/>
      <c r="L39" s="46"/>
      <c r="M39" s="46"/>
      <c r="N39" s="46"/>
      <c r="P39" s="46"/>
      <c r="Q39" s="46"/>
      <c r="AA39" s="46"/>
      <c r="AB39" s="46"/>
    </row>
    <row r="40" spans="1:28">
      <c r="B40" s="43"/>
      <c r="C40" s="44"/>
      <c r="D40" s="43"/>
      <c r="E40" s="45"/>
      <c r="F40" s="46"/>
      <c r="G40" s="46"/>
      <c r="H40" s="46"/>
      <c r="I40" s="46"/>
      <c r="J40" s="46"/>
      <c r="K40" s="46"/>
      <c r="L40" s="46"/>
      <c r="M40" s="46"/>
      <c r="N40" s="46"/>
      <c r="P40" s="46"/>
      <c r="Q40" s="46"/>
      <c r="AA40" s="46"/>
      <c r="AB40" s="46"/>
    </row>
    <row r="41" spans="1:28">
      <c r="B41" s="43"/>
      <c r="C41" s="44"/>
      <c r="D41" s="43"/>
      <c r="E41" s="45"/>
      <c r="F41" s="46"/>
      <c r="G41" s="46"/>
      <c r="H41" s="46"/>
      <c r="I41" s="46"/>
      <c r="J41" s="46"/>
      <c r="K41" s="46"/>
      <c r="L41" s="46"/>
      <c r="M41" s="46"/>
      <c r="N41" s="46"/>
      <c r="P41" s="46"/>
      <c r="Q41" s="46"/>
      <c r="AA41" s="46"/>
      <c r="AB41" s="46"/>
    </row>
    <row r="42" spans="1:28">
      <c r="B42" s="43"/>
      <c r="C42" s="44"/>
      <c r="D42" s="43"/>
      <c r="E42" s="45"/>
      <c r="F42" s="46"/>
      <c r="G42" s="46"/>
      <c r="H42" s="46"/>
      <c r="I42" s="46"/>
      <c r="J42" s="46"/>
      <c r="K42" s="46"/>
      <c r="L42" s="46"/>
      <c r="M42" s="46"/>
      <c r="N42" s="46"/>
      <c r="P42" s="46"/>
      <c r="Q42" s="46"/>
      <c r="AA42" s="46"/>
      <c r="AB42" s="46"/>
    </row>
    <row r="43" spans="1:28">
      <c r="B43" s="43"/>
      <c r="C43" s="44"/>
      <c r="D43" s="43"/>
      <c r="E43" s="45"/>
      <c r="F43" s="46"/>
      <c r="G43" s="46"/>
      <c r="H43" s="46"/>
      <c r="I43" s="46"/>
      <c r="J43" s="46"/>
      <c r="K43" s="46"/>
      <c r="L43" s="46"/>
      <c r="M43" s="46"/>
      <c r="N43" s="46"/>
      <c r="P43" s="46"/>
      <c r="Q43" s="46"/>
      <c r="AA43" s="46"/>
      <c r="AB43" s="46"/>
    </row>
    <row r="44" spans="1:28">
      <c r="B44" s="43"/>
      <c r="C44" s="44"/>
      <c r="D44" s="43"/>
      <c r="E44" s="45"/>
      <c r="F44" s="46"/>
      <c r="G44" s="46"/>
      <c r="H44" s="46"/>
      <c r="I44" s="46"/>
      <c r="J44" s="46"/>
      <c r="K44" s="46"/>
      <c r="L44" s="46"/>
      <c r="M44" s="46"/>
      <c r="N44" s="46"/>
      <c r="P44" s="46"/>
      <c r="Q44" s="46"/>
      <c r="AA44" s="46"/>
      <c r="AB44" s="46"/>
    </row>
    <row r="45" spans="1:28">
      <c r="B45" s="43"/>
      <c r="C45" s="44"/>
      <c r="D45" s="43"/>
      <c r="E45" s="45"/>
      <c r="F45" s="46"/>
      <c r="G45" s="46"/>
      <c r="H45" s="46"/>
      <c r="I45" s="46"/>
      <c r="J45" s="46"/>
      <c r="K45" s="46"/>
      <c r="L45" s="46"/>
      <c r="M45" s="46"/>
      <c r="N45" s="46"/>
      <c r="P45" s="46"/>
      <c r="Q45" s="46"/>
      <c r="AA45" s="46"/>
      <c r="AB45" s="46"/>
    </row>
    <row r="46" spans="1:28">
      <c r="B46" s="43"/>
      <c r="C46" s="44"/>
      <c r="D46" s="43"/>
      <c r="E46" s="45"/>
      <c r="F46" s="46"/>
      <c r="G46" s="46"/>
      <c r="H46" s="46"/>
      <c r="I46" s="46"/>
      <c r="J46" s="46"/>
      <c r="K46" s="46"/>
      <c r="L46" s="46"/>
      <c r="M46" s="46"/>
      <c r="N46" s="46"/>
      <c r="P46" s="46"/>
      <c r="Q46" s="46"/>
      <c r="AA46" s="46"/>
      <c r="AB46" s="46"/>
    </row>
    <row r="47" spans="1:28">
      <c r="B47" s="43"/>
      <c r="C47" s="44"/>
      <c r="D47" s="43"/>
      <c r="E47" s="45"/>
      <c r="F47" s="46"/>
      <c r="G47" s="46"/>
      <c r="H47" s="46"/>
      <c r="I47" s="46"/>
      <c r="J47" s="46"/>
      <c r="K47" s="46"/>
      <c r="L47" s="46"/>
      <c r="M47" s="46"/>
      <c r="N47" s="46"/>
      <c r="P47" s="46"/>
      <c r="Q47" s="46"/>
      <c r="AA47" s="46"/>
      <c r="AB47" s="46"/>
    </row>
    <row r="48" spans="1:28">
      <c r="B48" s="43"/>
      <c r="C48" s="44"/>
      <c r="D48" s="43"/>
      <c r="E48" s="45"/>
      <c r="F48" s="46"/>
      <c r="G48" s="46"/>
      <c r="H48" s="46"/>
      <c r="I48" s="46"/>
      <c r="J48" s="46"/>
      <c r="K48" s="46"/>
      <c r="L48" s="46"/>
      <c r="M48" s="46"/>
      <c r="N48" s="46"/>
      <c r="P48" s="46"/>
      <c r="Q48" s="46"/>
      <c r="AA48" s="46"/>
      <c r="AB48" s="46"/>
    </row>
    <row r="49" spans="2:28">
      <c r="B49" s="43"/>
      <c r="C49" s="44"/>
      <c r="D49" s="43"/>
      <c r="E49" s="45"/>
      <c r="F49" s="46"/>
      <c r="G49" s="46"/>
      <c r="H49" s="46"/>
      <c r="I49" s="46"/>
      <c r="J49" s="46"/>
      <c r="K49" s="46"/>
      <c r="L49" s="46"/>
      <c r="M49" s="46"/>
      <c r="N49" s="46"/>
      <c r="P49" s="46"/>
      <c r="Q49" s="46"/>
      <c r="AA49" s="46"/>
      <c r="AB49" s="46"/>
    </row>
    <row r="50" spans="2:28">
      <c r="B50" s="43"/>
      <c r="C50" s="44"/>
      <c r="D50" s="43"/>
      <c r="E50" s="45"/>
      <c r="F50" s="46"/>
      <c r="G50" s="46"/>
      <c r="H50" s="46"/>
      <c r="I50" s="46"/>
      <c r="J50" s="46"/>
      <c r="K50" s="46"/>
      <c r="L50" s="46"/>
      <c r="M50" s="46"/>
      <c r="N50" s="46"/>
      <c r="P50" s="46"/>
      <c r="Q50" s="46"/>
      <c r="AA50" s="46"/>
      <c r="AB50" s="46"/>
    </row>
    <row r="51" spans="2:28">
      <c r="B51" s="43"/>
      <c r="C51" s="44"/>
      <c r="D51" s="43"/>
      <c r="E51" s="45"/>
      <c r="F51" s="46"/>
      <c r="G51" s="46"/>
      <c r="H51" s="46"/>
      <c r="I51" s="46"/>
      <c r="J51" s="46"/>
      <c r="K51" s="46"/>
      <c r="L51" s="46"/>
      <c r="M51" s="46"/>
      <c r="N51" s="46"/>
      <c r="P51" s="46"/>
      <c r="Q51" s="46"/>
      <c r="AA51" s="46"/>
      <c r="AB51" s="46"/>
    </row>
    <row r="52" spans="2:28">
      <c r="B52" s="43"/>
      <c r="C52" s="44"/>
      <c r="D52" s="43"/>
      <c r="E52" s="45"/>
      <c r="F52" s="46"/>
      <c r="G52" s="46"/>
      <c r="H52" s="46"/>
      <c r="I52" s="46"/>
      <c r="J52" s="46"/>
      <c r="K52" s="46"/>
      <c r="L52" s="46"/>
      <c r="M52" s="46"/>
      <c r="N52" s="46"/>
      <c r="P52" s="46"/>
      <c r="Q52" s="46"/>
      <c r="AA52" s="46"/>
      <c r="AB52" s="46"/>
    </row>
    <row r="53" spans="2:28">
      <c r="B53" s="43"/>
      <c r="C53" s="44"/>
      <c r="D53" s="43"/>
      <c r="E53" s="45"/>
      <c r="F53" s="46"/>
      <c r="G53" s="46"/>
      <c r="H53" s="46"/>
      <c r="I53" s="46"/>
      <c r="J53" s="46"/>
      <c r="K53" s="46"/>
      <c r="L53" s="46"/>
      <c r="M53" s="46"/>
      <c r="N53" s="46"/>
      <c r="P53" s="46"/>
      <c r="Q53" s="46"/>
      <c r="AA53" s="46"/>
      <c r="AB53" s="46"/>
    </row>
    <row r="54" spans="2:28">
      <c r="B54" s="43"/>
      <c r="C54" s="44"/>
      <c r="D54" s="43"/>
      <c r="E54" s="45"/>
      <c r="F54" s="46"/>
      <c r="G54" s="46"/>
      <c r="H54" s="46"/>
      <c r="I54" s="46"/>
      <c r="J54" s="46"/>
      <c r="K54" s="46"/>
      <c r="L54" s="46"/>
      <c r="M54" s="46"/>
      <c r="N54" s="46"/>
      <c r="P54" s="46"/>
      <c r="Q54" s="46"/>
      <c r="AA54" s="46"/>
      <c r="AB54" s="46"/>
    </row>
    <row r="55" spans="2:28">
      <c r="B55" s="43"/>
      <c r="C55" s="44"/>
      <c r="D55" s="43"/>
      <c r="E55" s="45"/>
      <c r="F55" s="46"/>
      <c r="G55" s="46"/>
      <c r="H55" s="46"/>
      <c r="I55" s="46"/>
      <c r="J55" s="46"/>
      <c r="K55" s="46"/>
      <c r="L55" s="46"/>
      <c r="M55" s="46"/>
      <c r="N55" s="46"/>
      <c r="P55" s="46"/>
      <c r="Q55" s="46"/>
      <c r="AA55" s="46"/>
      <c r="AB55" s="46"/>
    </row>
    <row r="56" spans="2:28">
      <c r="B56" s="43"/>
      <c r="C56" s="44"/>
      <c r="D56" s="43"/>
      <c r="E56" s="45"/>
      <c r="F56" s="46"/>
      <c r="G56" s="46"/>
      <c r="H56" s="46"/>
      <c r="I56" s="46"/>
      <c r="J56" s="46"/>
      <c r="K56" s="46"/>
      <c r="L56" s="46"/>
      <c r="M56" s="46"/>
      <c r="N56" s="46"/>
      <c r="P56" s="46"/>
      <c r="Q56" s="46"/>
      <c r="AA56" s="46"/>
      <c r="AB56" s="46"/>
    </row>
    <row r="57" spans="2:28">
      <c r="B57" s="43"/>
      <c r="C57" s="44"/>
      <c r="D57" s="43"/>
      <c r="E57" s="45"/>
      <c r="F57" s="46"/>
      <c r="G57" s="46"/>
      <c r="H57" s="46"/>
      <c r="I57" s="46"/>
      <c r="J57" s="46"/>
      <c r="K57" s="46"/>
      <c r="L57" s="46"/>
      <c r="M57" s="46"/>
      <c r="N57" s="46"/>
      <c r="P57" s="46"/>
      <c r="Q57" s="46"/>
      <c r="AA57" s="46"/>
      <c r="AB57" s="46"/>
    </row>
    <row r="58" spans="2:28">
      <c r="B58" s="43"/>
      <c r="C58" s="44"/>
      <c r="D58" s="43"/>
      <c r="E58" s="45"/>
      <c r="F58" s="46"/>
      <c r="G58" s="46"/>
      <c r="H58" s="46"/>
      <c r="I58" s="46"/>
      <c r="J58" s="46"/>
      <c r="K58" s="46"/>
      <c r="L58" s="46"/>
      <c r="M58" s="46"/>
      <c r="N58" s="46"/>
      <c r="P58" s="46"/>
      <c r="Q58" s="46"/>
      <c r="AA58" s="46"/>
      <c r="AB58" s="46"/>
    </row>
    <row r="59" spans="2:28">
      <c r="B59" s="43"/>
      <c r="C59" s="44"/>
      <c r="D59" s="43"/>
      <c r="E59" s="45"/>
      <c r="F59" s="46"/>
      <c r="G59" s="46"/>
      <c r="H59" s="46"/>
      <c r="I59" s="46"/>
      <c r="J59" s="46"/>
      <c r="K59" s="46"/>
      <c r="L59" s="46"/>
      <c r="M59" s="46"/>
      <c r="N59" s="46"/>
      <c r="P59" s="46"/>
      <c r="Q59" s="46"/>
      <c r="AA59" s="46"/>
      <c r="AB59" s="46"/>
    </row>
    <row r="60" spans="2:28">
      <c r="B60" s="43"/>
      <c r="C60" s="44"/>
      <c r="D60" s="43"/>
      <c r="E60" s="45"/>
      <c r="F60" s="46"/>
      <c r="G60" s="46"/>
      <c r="H60" s="46"/>
      <c r="I60" s="46"/>
      <c r="J60" s="46"/>
      <c r="K60" s="46"/>
      <c r="L60" s="46"/>
      <c r="M60" s="46"/>
      <c r="N60" s="46"/>
      <c r="P60" s="46"/>
      <c r="Q60" s="46"/>
      <c r="AA60" s="46"/>
      <c r="AB60" s="46"/>
    </row>
    <row r="61" spans="2:28">
      <c r="B61" s="43"/>
      <c r="C61" s="44"/>
      <c r="D61" s="43"/>
      <c r="E61" s="45"/>
      <c r="F61" s="46"/>
      <c r="G61" s="46"/>
      <c r="H61" s="46"/>
      <c r="I61" s="46"/>
      <c r="J61" s="46"/>
      <c r="K61" s="46"/>
      <c r="L61" s="46"/>
      <c r="M61" s="46"/>
      <c r="N61" s="46"/>
      <c r="P61" s="46"/>
      <c r="Q61" s="46"/>
      <c r="AA61" s="46"/>
      <c r="AB61" s="46"/>
    </row>
    <row r="62" spans="2:28">
      <c r="B62" s="43"/>
      <c r="C62" s="44"/>
      <c r="D62" s="43"/>
      <c r="E62" s="45"/>
      <c r="F62" s="46"/>
      <c r="G62" s="46"/>
      <c r="H62" s="46"/>
      <c r="I62" s="46"/>
      <c r="J62" s="46"/>
      <c r="K62" s="46"/>
      <c r="L62" s="46"/>
      <c r="M62" s="46"/>
      <c r="N62" s="46"/>
      <c r="P62" s="46"/>
      <c r="Q62" s="46"/>
      <c r="AA62" s="46"/>
      <c r="AB62" s="46"/>
    </row>
    <row r="63" spans="2:28">
      <c r="B63" s="43"/>
      <c r="C63" s="44"/>
      <c r="D63" s="43"/>
      <c r="E63" s="45"/>
      <c r="F63" s="46"/>
      <c r="G63" s="46"/>
      <c r="H63" s="46"/>
      <c r="I63" s="46"/>
      <c r="J63" s="46"/>
      <c r="K63" s="46"/>
      <c r="L63" s="46"/>
      <c r="M63" s="46"/>
      <c r="N63" s="46"/>
      <c r="P63" s="46"/>
      <c r="Q63" s="46"/>
      <c r="AA63" s="46"/>
      <c r="AB63" s="46"/>
    </row>
    <row r="64" spans="2:28">
      <c r="B64" s="43"/>
      <c r="C64" s="44"/>
      <c r="D64" s="43"/>
      <c r="E64" s="45"/>
      <c r="F64" s="46"/>
      <c r="G64" s="46"/>
      <c r="H64" s="46"/>
      <c r="I64" s="46"/>
      <c r="J64" s="46"/>
      <c r="K64" s="46"/>
      <c r="L64" s="46"/>
      <c r="M64" s="46"/>
      <c r="N64" s="46"/>
      <c r="P64" s="46"/>
      <c r="Q64" s="46"/>
      <c r="AA64" s="46"/>
      <c r="AB64" s="46"/>
    </row>
    <row r="65" spans="2:28">
      <c r="B65" s="43"/>
      <c r="C65" s="44"/>
      <c r="D65" s="43"/>
      <c r="E65" s="45"/>
      <c r="F65" s="46"/>
      <c r="G65" s="46"/>
      <c r="H65" s="46"/>
      <c r="I65" s="46"/>
      <c r="J65" s="46"/>
      <c r="K65" s="46"/>
      <c r="L65" s="46"/>
      <c r="M65" s="46"/>
      <c r="N65" s="46"/>
      <c r="P65" s="46"/>
      <c r="Q65" s="46"/>
      <c r="AA65" s="46"/>
      <c r="AB65" s="46"/>
    </row>
    <row r="66" spans="2:28">
      <c r="B66" s="43"/>
      <c r="C66" s="44"/>
      <c r="D66" s="43"/>
      <c r="E66" s="45"/>
      <c r="F66" s="46"/>
      <c r="G66" s="46"/>
      <c r="H66" s="46"/>
      <c r="I66" s="46"/>
      <c r="J66" s="46"/>
      <c r="K66" s="46"/>
      <c r="L66" s="46"/>
      <c r="M66" s="46"/>
      <c r="N66" s="46"/>
      <c r="P66" s="46"/>
      <c r="Q66" s="46"/>
      <c r="AA66" s="46"/>
      <c r="AB66" s="46"/>
    </row>
    <row r="67" spans="2:28">
      <c r="B67" s="43"/>
      <c r="C67" s="44"/>
      <c r="D67" s="43"/>
      <c r="E67" s="45"/>
      <c r="F67" s="46"/>
      <c r="G67" s="46"/>
      <c r="H67" s="46"/>
      <c r="I67" s="46"/>
      <c r="J67" s="46"/>
      <c r="K67" s="46"/>
      <c r="L67" s="46"/>
      <c r="M67" s="46"/>
      <c r="N67" s="46"/>
      <c r="P67" s="46"/>
      <c r="Q67" s="46"/>
      <c r="AA67" s="46"/>
      <c r="AB67" s="46"/>
    </row>
    <row r="68" spans="2:28">
      <c r="B68" s="43"/>
      <c r="C68" s="44"/>
      <c r="D68" s="43"/>
      <c r="E68" s="45"/>
      <c r="F68" s="46"/>
      <c r="G68" s="46"/>
      <c r="H68" s="46"/>
      <c r="I68" s="46"/>
      <c r="J68" s="46"/>
      <c r="K68" s="46"/>
      <c r="L68" s="46"/>
      <c r="M68" s="46"/>
      <c r="N68" s="46"/>
      <c r="P68" s="46"/>
      <c r="Q68" s="46"/>
      <c r="AA68" s="46"/>
      <c r="AB68" s="46"/>
    </row>
    <row r="69" spans="2:28">
      <c r="B69" s="43"/>
      <c r="C69" s="44"/>
      <c r="D69" s="43"/>
      <c r="E69" s="45"/>
      <c r="F69" s="46"/>
      <c r="G69" s="46"/>
      <c r="H69" s="46"/>
      <c r="I69" s="46"/>
      <c r="J69" s="46"/>
      <c r="K69" s="46"/>
      <c r="L69" s="46"/>
      <c r="M69" s="46"/>
      <c r="N69" s="46"/>
      <c r="P69" s="46"/>
      <c r="Q69" s="46"/>
      <c r="AA69" s="46"/>
      <c r="AB69" s="46"/>
    </row>
    <row r="70" spans="2:28">
      <c r="B70" s="43"/>
      <c r="C70" s="44"/>
      <c r="D70" s="43"/>
      <c r="E70" s="45"/>
      <c r="F70" s="46"/>
      <c r="G70" s="46"/>
      <c r="H70" s="46"/>
      <c r="I70" s="46"/>
      <c r="J70" s="46"/>
      <c r="K70" s="46"/>
      <c r="L70" s="46"/>
      <c r="M70" s="46"/>
      <c r="N70" s="46"/>
      <c r="P70" s="46"/>
      <c r="Q70" s="46"/>
      <c r="AA70" s="46"/>
      <c r="AB70" s="46"/>
    </row>
    <row r="71" spans="2:28">
      <c r="B71" s="43"/>
      <c r="C71" s="44"/>
      <c r="D71" s="43"/>
      <c r="E71" s="45"/>
      <c r="F71" s="46"/>
      <c r="G71" s="46"/>
      <c r="H71" s="46"/>
      <c r="I71" s="46"/>
      <c r="J71" s="46"/>
      <c r="K71" s="46"/>
      <c r="L71" s="46"/>
      <c r="M71" s="46"/>
      <c r="N71" s="46"/>
      <c r="P71" s="46"/>
      <c r="Q71" s="46"/>
      <c r="AA71" s="46"/>
      <c r="AB71" s="46"/>
    </row>
    <row r="72" spans="2:28">
      <c r="B72" s="43"/>
      <c r="C72" s="44"/>
      <c r="D72" s="43"/>
      <c r="E72" s="45"/>
      <c r="F72" s="46"/>
      <c r="G72" s="46"/>
      <c r="H72" s="46"/>
      <c r="I72" s="46"/>
      <c r="J72" s="46"/>
      <c r="K72" s="46"/>
      <c r="L72" s="46"/>
      <c r="M72" s="46"/>
      <c r="N72" s="46"/>
      <c r="P72" s="46"/>
      <c r="Q72" s="46"/>
      <c r="AA72" s="46"/>
      <c r="AB72" s="46"/>
    </row>
    <row r="73" spans="2:28">
      <c r="B73" s="43"/>
      <c r="C73" s="44"/>
      <c r="D73" s="43"/>
      <c r="E73" s="45"/>
      <c r="F73" s="46"/>
      <c r="G73" s="46"/>
      <c r="H73" s="46"/>
      <c r="I73" s="46"/>
      <c r="J73" s="46"/>
      <c r="K73" s="46"/>
      <c r="L73" s="46"/>
      <c r="M73" s="46"/>
      <c r="N73" s="46"/>
      <c r="P73" s="46"/>
      <c r="Q73" s="46"/>
      <c r="AA73" s="46"/>
      <c r="AB73" s="46"/>
    </row>
    <row r="74" spans="2:28">
      <c r="B74" s="43"/>
      <c r="C74" s="44"/>
      <c r="D74" s="43"/>
      <c r="E74" s="45"/>
      <c r="F74" s="46"/>
      <c r="G74" s="46"/>
      <c r="H74" s="46"/>
      <c r="I74" s="46"/>
      <c r="J74" s="46"/>
      <c r="K74" s="46"/>
      <c r="L74" s="46"/>
      <c r="M74" s="46"/>
      <c r="N74" s="46"/>
      <c r="P74" s="46"/>
      <c r="Q74" s="46"/>
      <c r="AA74" s="46"/>
      <c r="AB74" s="46"/>
    </row>
    <row r="75" spans="2:28">
      <c r="B75" s="43"/>
      <c r="C75" s="44"/>
      <c r="D75" s="43"/>
      <c r="E75" s="45"/>
      <c r="F75" s="46"/>
      <c r="G75" s="46"/>
      <c r="H75" s="46"/>
      <c r="I75" s="46"/>
      <c r="J75" s="46"/>
      <c r="K75" s="46"/>
      <c r="L75" s="46"/>
      <c r="M75" s="46"/>
      <c r="N75" s="46"/>
      <c r="P75" s="46"/>
      <c r="Q75" s="46"/>
      <c r="AA75" s="46"/>
      <c r="AB75" s="46"/>
    </row>
    <row r="76" spans="2:28">
      <c r="B76" s="43"/>
      <c r="C76" s="44"/>
      <c r="D76" s="43"/>
      <c r="E76" s="45"/>
      <c r="F76" s="46"/>
      <c r="G76" s="46"/>
      <c r="H76" s="46"/>
      <c r="I76" s="46"/>
      <c r="J76" s="46"/>
      <c r="K76" s="46"/>
      <c r="L76" s="46"/>
      <c r="M76" s="46"/>
      <c r="N76" s="46"/>
      <c r="P76" s="46"/>
      <c r="Q76" s="46"/>
      <c r="AA76" s="46"/>
      <c r="AB76" s="46"/>
    </row>
    <row r="77" spans="2:28">
      <c r="B77" s="43"/>
      <c r="C77" s="44"/>
      <c r="D77" s="43"/>
      <c r="E77" s="45"/>
      <c r="F77" s="46"/>
      <c r="G77" s="46"/>
      <c r="H77" s="46"/>
      <c r="I77" s="46"/>
      <c r="J77" s="46"/>
      <c r="K77" s="46"/>
      <c r="L77" s="46"/>
      <c r="M77" s="46"/>
      <c r="N77" s="46"/>
      <c r="P77" s="46"/>
      <c r="Q77" s="46"/>
      <c r="AA77" s="46"/>
      <c r="AB77" s="46"/>
    </row>
    <row r="78" spans="2:28">
      <c r="B78" s="43"/>
      <c r="C78" s="44"/>
      <c r="D78" s="43"/>
      <c r="E78" s="45"/>
      <c r="F78" s="46"/>
      <c r="G78" s="46"/>
      <c r="H78" s="46"/>
      <c r="I78" s="46"/>
      <c r="J78" s="46"/>
      <c r="K78" s="46"/>
      <c r="L78" s="46"/>
      <c r="M78" s="46"/>
      <c r="N78" s="46"/>
      <c r="P78" s="46"/>
      <c r="Q78" s="46"/>
      <c r="AA78" s="46"/>
      <c r="AB78" s="46"/>
    </row>
    <row r="79" spans="2:28">
      <c r="B79" s="43"/>
      <c r="C79" s="44"/>
      <c r="D79" s="43"/>
      <c r="E79" s="45"/>
      <c r="F79" s="46"/>
      <c r="G79" s="46"/>
      <c r="H79" s="46"/>
      <c r="I79" s="46"/>
      <c r="J79" s="46"/>
      <c r="K79" s="46"/>
      <c r="L79" s="46"/>
      <c r="M79" s="46"/>
      <c r="N79" s="46"/>
      <c r="P79" s="46"/>
      <c r="Q79" s="46"/>
      <c r="AA79" s="46"/>
      <c r="AB79" s="46"/>
    </row>
    <row r="80" spans="2:28">
      <c r="B80" s="43"/>
      <c r="C80" s="44"/>
      <c r="D80" s="43"/>
      <c r="E80" s="45"/>
      <c r="F80" s="46"/>
      <c r="G80" s="46"/>
      <c r="H80" s="46"/>
      <c r="I80" s="46"/>
      <c r="J80" s="46"/>
      <c r="K80" s="46"/>
      <c r="L80" s="46"/>
      <c r="M80" s="46"/>
      <c r="N80" s="46"/>
      <c r="P80" s="46"/>
      <c r="Q80" s="46"/>
      <c r="AA80" s="46"/>
      <c r="AB80" s="46"/>
    </row>
    <row r="81" spans="2:28">
      <c r="B81" s="43"/>
      <c r="C81" s="44"/>
      <c r="D81" s="43"/>
      <c r="E81" s="45"/>
      <c r="F81" s="46"/>
      <c r="G81" s="46"/>
      <c r="H81" s="46"/>
      <c r="I81" s="46"/>
      <c r="J81" s="46"/>
      <c r="K81" s="46"/>
      <c r="L81" s="46"/>
      <c r="M81" s="46"/>
      <c r="N81" s="46"/>
      <c r="P81" s="46"/>
      <c r="Q81" s="46"/>
      <c r="AA81" s="46"/>
      <c r="AB81" s="46"/>
    </row>
    <row r="82" spans="2:28">
      <c r="B82" s="43"/>
      <c r="C82" s="44"/>
      <c r="D82" s="43"/>
      <c r="E82" s="45"/>
      <c r="F82" s="46"/>
      <c r="G82" s="46"/>
      <c r="H82" s="46"/>
      <c r="I82" s="46"/>
      <c r="J82" s="46"/>
      <c r="K82" s="46"/>
      <c r="L82" s="46"/>
      <c r="M82" s="46"/>
      <c r="N82" s="46"/>
      <c r="P82" s="46"/>
      <c r="Q82" s="46"/>
      <c r="AA82" s="46"/>
      <c r="AB82" s="46"/>
    </row>
    <row r="83" spans="2:28">
      <c r="B83" s="43"/>
      <c r="C83" s="44"/>
      <c r="D83" s="43"/>
      <c r="E83" s="45"/>
      <c r="F83" s="46"/>
      <c r="G83" s="46"/>
      <c r="H83" s="46"/>
      <c r="I83" s="46"/>
      <c r="J83" s="46"/>
      <c r="K83" s="46"/>
      <c r="L83" s="46"/>
      <c r="M83" s="46"/>
      <c r="N83" s="46"/>
      <c r="P83" s="46"/>
      <c r="Q83" s="46"/>
      <c r="AA83" s="46"/>
      <c r="AB83" s="46"/>
    </row>
    <row r="84" spans="2:28">
      <c r="B84" s="43"/>
      <c r="C84" s="44"/>
      <c r="D84" s="43"/>
      <c r="E84" s="45"/>
      <c r="F84" s="46"/>
      <c r="G84" s="46"/>
      <c r="H84" s="46"/>
      <c r="I84" s="46"/>
      <c r="J84" s="46"/>
      <c r="K84" s="46"/>
      <c r="L84" s="46"/>
      <c r="M84" s="46"/>
      <c r="N84" s="46"/>
      <c r="P84" s="46"/>
      <c r="Q84" s="46"/>
      <c r="AA84" s="46"/>
      <c r="AB84" s="46"/>
    </row>
    <row r="85" spans="2:28">
      <c r="B85" s="43"/>
      <c r="C85" s="44"/>
      <c r="D85" s="43"/>
      <c r="E85" s="45"/>
      <c r="F85" s="46"/>
      <c r="G85" s="46"/>
      <c r="H85" s="46"/>
      <c r="I85" s="46"/>
      <c r="J85" s="46"/>
      <c r="K85" s="46"/>
      <c r="L85" s="46"/>
      <c r="M85" s="46"/>
      <c r="N85" s="46"/>
      <c r="P85" s="46"/>
      <c r="Q85" s="46"/>
      <c r="AA85" s="46"/>
      <c r="AB85" s="46"/>
    </row>
    <row r="86" spans="2:28">
      <c r="B86" s="43"/>
      <c r="C86" s="44"/>
      <c r="D86" s="43"/>
      <c r="E86" s="45"/>
      <c r="F86" s="46"/>
      <c r="G86" s="46"/>
      <c r="H86" s="46"/>
      <c r="I86" s="46"/>
      <c r="J86" s="46"/>
      <c r="K86" s="46"/>
      <c r="L86" s="46"/>
      <c r="M86" s="46"/>
      <c r="N86" s="46"/>
      <c r="P86" s="46"/>
      <c r="Q86" s="46"/>
      <c r="AA86" s="46"/>
      <c r="AB86" s="46"/>
    </row>
    <row r="87" spans="2:28">
      <c r="B87" s="43"/>
      <c r="C87" s="44"/>
      <c r="D87" s="43"/>
      <c r="E87" s="45"/>
      <c r="F87" s="46"/>
      <c r="G87" s="46"/>
      <c r="H87" s="46"/>
      <c r="I87" s="46"/>
      <c r="J87" s="46"/>
      <c r="K87" s="46"/>
      <c r="L87" s="46"/>
      <c r="M87" s="46"/>
      <c r="N87" s="46"/>
      <c r="P87" s="46"/>
      <c r="Q87" s="46"/>
      <c r="AA87" s="46"/>
      <c r="AB87" s="46"/>
    </row>
    <row r="88" spans="2:28">
      <c r="B88" s="43"/>
      <c r="C88" s="44"/>
      <c r="D88" s="43"/>
      <c r="E88" s="45"/>
      <c r="F88" s="46"/>
      <c r="G88" s="46"/>
      <c r="H88" s="46"/>
      <c r="I88" s="46"/>
      <c r="J88" s="46"/>
      <c r="K88" s="46"/>
      <c r="L88" s="46"/>
      <c r="M88" s="46"/>
      <c r="N88" s="46"/>
      <c r="P88" s="46"/>
      <c r="Q88" s="46"/>
      <c r="AA88" s="46"/>
      <c r="AB88" s="46"/>
    </row>
    <row r="89" spans="2:28">
      <c r="B89" s="43"/>
      <c r="C89" s="44"/>
      <c r="D89" s="43"/>
      <c r="E89" s="45"/>
      <c r="F89" s="46"/>
      <c r="G89" s="46"/>
      <c r="H89" s="46"/>
      <c r="I89" s="46"/>
      <c r="J89" s="46"/>
      <c r="K89" s="46"/>
      <c r="L89" s="46"/>
      <c r="M89" s="46"/>
      <c r="N89" s="46"/>
      <c r="P89" s="46"/>
      <c r="Q89" s="46"/>
      <c r="AA89" s="46"/>
      <c r="AB89" s="46"/>
    </row>
    <row r="90" spans="2:28">
      <c r="B90" s="43"/>
      <c r="C90" s="44"/>
      <c r="D90" s="43"/>
      <c r="E90" s="45"/>
      <c r="F90" s="46"/>
      <c r="G90" s="46"/>
      <c r="H90" s="46"/>
      <c r="I90" s="46"/>
      <c r="J90" s="46"/>
      <c r="K90" s="46"/>
      <c r="L90" s="46"/>
      <c r="M90" s="46"/>
      <c r="N90" s="46"/>
      <c r="P90" s="46"/>
      <c r="Q90" s="46"/>
      <c r="AA90" s="46"/>
      <c r="AB90" s="46"/>
    </row>
    <row r="91" spans="2:28">
      <c r="B91" s="43"/>
      <c r="C91" s="44"/>
      <c r="D91" s="43"/>
      <c r="E91" s="45"/>
      <c r="F91" s="46"/>
      <c r="G91" s="46"/>
      <c r="H91" s="46"/>
      <c r="I91" s="46"/>
      <c r="J91" s="46"/>
      <c r="K91" s="46"/>
      <c r="L91" s="46"/>
      <c r="M91" s="46"/>
      <c r="N91" s="46"/>
      <c r="P91" s="46"/>
      <c r="Q91" s="46"/>
      <c r="AA91" s="46"/>
      <c r="AB91" s="46"/>
    </row>
    <row r="92" spans="2:28">
      <c r="B92" s="43"/>
      <c r="C92" s="44"/>
      <c r="D92" s="43"/>
      <c r="E92" s="45"/>
      <c r="F92" s="46"/>
      <c r="G92" s="46"/>
      <c r="H92" s="46"/>
      <c r="I92" s="46"/>
      <c r="J92" s="46"/>
      <c r="K92" s="46"/>
      <c r="L92" s="46"/>
      <c r="M92" s="46"/>
      <c r="N92" s="46"/>
      <c r="P92" s="46"/>
      <c r="Q92" s="46"/>
      <c r="AA92" s="46"/>
      <c r="AB92" s="46"/>
    </row>
    <row r="93" spans="2:28">
      <c r="B93" s="43"/>
      <c r="C93" s="44"/>
      <c r="D93" s="43"/>
      <c r="E93" s="45"/>
      <c r="F93" s="46"/>
      <c r="G93" s="46"/>
      <c r="H93" s="46"/>
      <c r="I93" s="46"/>
      <c r="J93" s="46"/>
      <c r="K93" s="46"/>
      <c r="L93" s="46"/>
      <c r="M93" s="46"/>
      <c r="N93" s="46"/>
      <c r="P93" s="46"/>
      <c r="Q93" s="46"/>
      <c r="AA93" s="46"/>
      <c r="AB93" s="46"/>
    </row>
    <row r="94" spans="2:28">
      <c r="B94" s="43"/>
      <c r="C94" s="44"/>
      <c r="D94" s="43"/>
      <c r="E94" s="45"/>
      <c r="F94" s="46"/>
      <c r="G94" s="46"/>
      <c r="H94" s="46"/>
      <c r="I94" s="46"/>
      <c r="J94" s="46"/>
      <c r="K94" s="46"/>
      <c r="L94" s="46"/>
      <c r="M94" s="46"/>
      <c r="N94" s="46"/>
      <c r="P94" s="46"/>
      <c r="Q94" s="46"/>
      <c r="AA94" s="46"/>
      <c r="AB94" s="46"/>
    </row>
    <row r="95" spans="2:28">
      <c r="B95" s="43"/>
      <c r="C95" s="44"/>
      <c r="D95" s="43"/>
      <c r="E95" s="45"/>
      <c r="F95" s="46"/>
      <c r="G95" s="46"/>
      <c r="H95" s="46"/>
      <c r="I95" s="46"/>
      <c r="J95" s="46"/>
      <c r="K95" s="46"/>
      <c r="L95" s="46"/>
      <c r="M95" s="46"/>
      <c r="N95" s="46"/>
      <c r="P95" s="46"/>
      <c r="Q95" s="46"/>
      <c r="AA95" s="46"/>
      <c r="AB95" s="46"/>
    </row>
    <row r="96" spans="2:28">
      <c r="B96" s="43"/>
      <c r="C96" s="44"/>
      <c r="D96" s="43"/>
      <c r="E96" s="45"/>
      <c r="F96" s="46"/>
      <c r="G96" s="46"/>
      <c r="H96" s="46"/>
      <c r="I96" s="46"/>
      <c r="J96" s="46"/>
      <c r="K96" s="46"/>
      <c r="L96" s="46"/>
      <c r="M96" s="46"/>
      <c r="N96" s="46"/>
      <c r="P96" s="46"/>
      <c r="Q96" s="46"/>
      <c r="AA96" s="46"/>
      <c r="AB96" s="46"/>
    </row>
    <row r="97" spans="2:28">
      <c r="B97" s="43"/>
      <c r="C97" s="44"/>
      <c r="D97" s="43"/>
      <c r="E97" s="45"/>
      <c r="F97" s="46"/>
      <c r="G97" s="46"/>
      <c r="H97" s="46"/>
      <c r="I97" s="46"/>
      <c r="J97" s="46"/>
      <c r="K97" s="46"/>
      <c r="L97" s="46"/>
      <c r="M97" s="46"/>
      <c r="N97" s="46"/>
      <c r="P97" s="46"/>
      <c r="Q97" s="46"/>
      <c r="AA97" s="46"/>
      <c r="AB97" s="46"/>
    </row>
    <row r="98" spans="2:28">
      <c r="B98" s="43"/>
      <c r="C98" s="44"/>
      <c r="D98" s="43"/>
      <c r="E98" s="45"/>
      <c r="F98" s="46"/>
      <c r="G98" s="46"/>
      <c r="H98" s="46"/>
      <c r="I98" s="46"/>
      <c r="J98" s="46"/>
      <c r="K98" s="46"/>
      <c r="L98" s="46"/>
      <c r="M98" s="46"/>
      <c r="N98" s="46"/>
      <c r="P98" s="46"/>
      <c r="Q98" s="46"/>
      <c r="AA98" s="46"/>
      <c r="AB98" s="46"/>
    </row>
    <row r="99" spans="2:28">
      <c r="B99" s="43"/>
      <c r="C99" s="44"/>
      <c r="D99" s="43"/>
      <c r="E99" s="45"/>
      <c r="F99" s="46"/>
      <c r="G99" s="46"/>
      <c r="H99" s="46"/>
      <c r="I99" s="46"/>
      <c r="J99" s="46"/>
      <c r="K99" s="46"/>
      <c r="L99" s="46"/>
      <c r="M99" s="46"/>
      <c r="N99" s="46"/>
      <c r="P99" s="46"/>
      <c r="Q99" s="46"/>
      <c r="AA99" s="46"/>
      <c r="AB99" s="46"/>
    </row>
    <row r="100" spans="2:28">
      <c r="B100" s="43"/>
      <c r="C100" s="44"/>
      <c r="D100" s="43"/>
      <c r="E100" s="45"/>
      <c r="F100" s="46"/>
      <c r="G100" s="46"/>
      <c r="H100" s="46"/>
      <c r="I100" s="46"/>
      <c r="J100" s="46"/>
      <c r="K100" s="46"/>
      <c r="L100" s="46"/>
      <c r="M100" s="46"/>
      <c r="N100" s="46"/>
      <c r="P100" s="46"/>
      <c r="Q100" s="46"/>
      <c r="AA100" s="46"/>
      <c r="AB100" s="46"/>
    </row>
    <row r="101" spans="2:28">
      <c r="B101" s="43"/>
      <c r="C101" s="44"/>
      <c r="D101" s="43"/>
      <c r="E101" s="45"/>
      <c r="F101" s="46"/>
      <c r="G101" s="46"/>
      <c r="H101" s="46"/>
      <c r="I101" s="46"/>
      <c r="J101" s="46"/>
      <c r="K101" s="46"/>
      <c r="L101" s="46"/>
      <c r="M101" s="46"/>
      <c r="N101" s="46"/>
      <c r="P101" s="46"/>
      <c r="Q101" s="46"/>
      <c r="AA101" s="46"/>
      <c r="AB101" s="46"/>
    </row>
    <row r="102" spans="2:28">
      <c r="B102" s="43"/>
      <c r="C102" s="44"/>
      <c r="D102" s="43"/>
      <c r="E102" s="45"/>
      <c r="F102" s="46"/>
      <c r="G102" s="46"/>
      <c r="H102" s="46"/>
      <c r="I102" s="46"/>
      <c r="J102" s="46"/>
      <c r="K102" s="46"/>
      <c r="L102" s="46"/>
      <c r="M102" s="46"/>
      <c r="N102" s="46"/>
      <c r="P102" s="46"/>
      <c r="Q102" s="46"/>
      <c r="AA102" s="46"/>
      <c r="AB102" s="46"/>
    </row>
    <row r="103" spans="2:28">
      <c r="B103" s="43"/>
      <c r="C103" s="44"/>
      <c r="D103" s="43"/>
      <c r="E103" s="45"/>
      <c r="F103" s="46"/>
      <c r="G103" s="46"/>
      <c r="H103" s="46"/>
      <c r="I103" s="46"/>
      <c r="J103" s="46"/>
      <c r="K103" s="46"/>
      <c r="L103" s="46"/>
      <c r="M103" s="46"/>
      <c r="N103" s="46"/>
      <c r="P103" s="46"/>
      <c r="Q103" s="46"/>
      <c r="AA103" s="46"/>
      <c r="AB103" s="46"/>
    </row>
    <row r="104" spans="2:28">
      <c r="B104" s="43"/>
      <c r="C104" s="44"/>
      <c r="D104" s="43"/>
      <c r="E104" s="45"/>
      <c r="F104" s="46"/>
      <c r="G104" s="46"/>
      <c r="H104" s="46"/>
      <c r="I104" s="46"/>
      <c r="J104" s="46"/>
      <c r="K104" s="46"/>
      <c r="L104" s="46"/>
      <c r="M104" s="46"/>
      <c r="N104" s="46"/>
      <c r="P104" s="46"/>
      <c r="Q104" s="46"/>
      <c r="AA104" s="46"/>
      <c r="AB104" s="46"/>
    </row>
    <row r="105" spans="2:28">
      <c r="B105" s="43"/>
      <c r="C105" s="44"/>
      <c r="D105" s="43"/>
      <c r="E105" s="45"/>
      <c r="F105" s="46"/>
      <c r="G105" s="46"/>
      <c r="H105" s="46"/>
      <c r="I105" s="46"/>
      <c r="J105" s="46"/>
      <c r="K105" s="46"/>
      <c r="L105" s="46"/>
      <c r="M105" s="46"/>
      <c r="N105" s="46"/>
      <c r="P105" s="46"/>
      <c r="Q105" s="46"/>
      <c r="AA105" s="46"/>
      <c r="AB105" s="46"/>
    </row>
    <row r="106" spans="2:28">
      <c r="B106" s="43"/>
      <c r="C106" s="44"/>
      <c r="D106" s="43"/>
      <c r="E106" s="45"/>
      <c r="F106" s="46"/>
      <c r="G106" s="46"/>
      <c r="H106" s="46"/>
      <c r="I106" s="46"/>
      <c r="J106" s="46"/>
      <c r="K106" s="46"/>
      <c r="L106" s="46"/>
      <c r="M106" s="46"/>
      <c r="N106" s="46"/>
      <c r="P106" s="46"/>
      <c r="Q106" s="46"/>
      <c r="AA106" s="46"/>
      <c r="AB106" s="46"/>
    </row>
    <row r="107" spans="2:28">
      <c r="B107" s="43"/>
      <c r="C107" s="44"/>
      <c r="D107" s="43"/>
      <c r="E107" s="45"/>
      <c r="F107" s="46"/>
      <c r="G107" s="46"/>
      <c r="H107" s="46"/>
      <c r="I107" s="46"/>
      <c r="J107" s="46"/>
      <c r="K107" s="46"/>
      <c r="L107" s="46"/>
      <c r="M107" s="46"/>
      <c r="N107" s="46"/>
      <c r="P107" s="46"/>
      <c r="Q107" s="46"/>
      <c r="AA107" s="46"/>
      <c r="AB107" s="46"/>
    </row>
    <row r="108" spans="2:28">
      <c r="B108" s="43"/>
      <c r="C108" s="44"/>
      <c r="D108" s="43"/>
      <c r="E108" s="45"/>
      <c r="F108" s="46"/>
      <c r="G108" s="46"/>
      <c r="H108" s="46"/>
      <c r="I108" s="46"/>
      <c r="J108" s="46"/>
      <c r="K108" s="46"/>
      <c r="L108" s="46"/>
      <c r="M108" s="46"/>
      <c r="N108" s="46"/>
      <c r="P108" s="46"/>
      <c r="Q108" s="46"/>
      <c r="AA108" s="46"/>
      <c r="AB108" s="46"/>
    </row>
    <row r="109" spans="2:28">
      <c r="B109" s="43"/>
      <c r="C109" s="44"/>
      <c r="D109" s="43"/>
      <c r="E109" s="45"/>
      <c r="F109" s="46"/>
      <c r="G109" s="46"/>
      <c r="H109" s="46"/>
      <c r="I109" s="46"/>
      <c r="J109" s="46"/>
      <c r="K109" s="46"/>
      <c r="L109" s="46"/>
      <c r="M109" s="46"/>
      <c r="N109" s="46"/>
      <c r="P109" s="46"/>
      <c r="Q109" s="46"/>
      <c r="AA109" s="46"/>
      <c r="AB109" s="46"/>
    </row>
    <row r="110" spans="2:28">
      <c r="B110" s="43"/>
      <c r="C110" s="44"/>
      <c r="D110" s="43"/>
      <c r="E110" s="45"/>
      <c r="F110" s="46"/>
      <c r="G110" s="46"/>
      <c r="H110" s="46"/>
      <c r="I110" s="46"/>
      <c r="J110" s="46"/>
      <c r="K110" s="46"/>
      <c r="L110" s="46"/>
      <c r="M110" s="46"/>
      <c r="N110" s="46"/>
      <c r="P110" s="46"/>
      <c r="Q110" s="46"/>
      <c r="AA110" s="46"/>
      <c r="AB110" s="46"/>
    </row>
    <row r="111" spans="2:28">
      <c r="B111" s="43"/>
      <c r="C111" s="44"/>
      <c r="D111" s="43"/>
      <c r="E111" s="45"/>
      <c r="F111" s="46"/>
      <c r="G111" s="46"/>
      <c r="H111" s="46"/>
      <c r="I111" s="46"/>
      <c r="J111" s="46"/>
      <c r="K111" s="46"/>
      <c r="L111" s="46"/>
      <c r="M111" s="46"/>
      <c r="N111" s="46"/>
      <c r="P111" s="46"/>
      <c r="Q111" s="46"/>
      <c r="AA111" s="46"/>
      <c r="AB111" s="46"/>
    </row>
    <row r="112" spans="2:28">
      <c r="B112" s="43"/>
      <c r="C112" s="44"/>
      <c r="D112" s="43"/>
      <c r="E112" s="45"/>
      <c r="F112" s="46"/>
      <c r="G112" s="46"/>
      <c r="H112" s="46"/>
      <c r="I112" s="46"/>
      <c r="J112" s="46"/>
      <c r="K112" s="46"/>
      <c r="L112" s="46"/>
      <c r="M112" s="46"/>
      <c r="N112" s="46"/>
      <c r="P112" s="46"/>
      <c r="Q112" s="46"/>
      <c r="AA112" s="46"/>
      <c r="AB112" s="46"/>
    </row>
    <row r="113" spans="2:28">
      <c r="B113" s="43"/>
      <c r="C113" s="44"/>
      <c r="D113" s="43"/>
      <c r="E113" s="45"/>
      <c r="F113" s="46"/>
      <c r="G113" s="46"/>
      <c r="H113" s="46"/>
      <c r="I113" s="46"/>
      <c r="J113" s="46"/>
      <c r="K113" s="46"/>
      <c r="L113" s="46"/>
      <c r="M113" s="46"/>
      <c r="N113" s="46"/>
      <c r="P113" s="46"/>
      <c r="Q113" s="46"/>
      <c r="AA113" s="46"/>
      <c r="AB113" s="46"/>
    </row>
    <row r="114" spans="2:28">
      <c r="B114" s="43"/>
      <c r="C114" s="44"/>
      <c r="D114" s="43"/>
      <c r="E114" s="45"/>
      <c r="F114" s="46"/>
      <c r="G114" s="46"/>
      <c r="H114" s="46"/>
      <c r="I114" s="46"/>
      <c r="J114" s="46"/>
      <c r="K114" s="46"/>
      <c r="L114" s="46"/>
      <c r="M114" s="46"/>
      <c r="N114" s="46"/>
      <c r="P114" s="46"/>
      <c r="Q114" s="46"/>
      <c r="AA114" s="46"/>
      <c r="AB114" s="46"/>
    </row>
    <row r="115" spans="2:28">
      <c r="B115" s="43"/>
      <c r="C115" s="44"/>
      <c r="D115" s="43"/>
      <c r="E115" s="45"/>
      <c r="F115" s="46"/>
      <c r="G115" s="46"/>
      <c r="H115" s="46"/>
      <c r="I115" s="46"/>
      <c r="J115" s="46"/>
      <c r="K115" s="46"/>
      <c r="L115" s="46"/>
      <c r="M115" s="46"/>
      <c r="N115" s="46"/>
      <c r="P115" s="46"/>
      <c r="Q115" s="46"/>
      <c r="AA115" s="46"/>
      <c r="AB115" s="46"/>
    </row>
    <row r="116" spans="2:28">
      <c r="B116" s="43"/>
      <c r="C116" s="44"/>
      <c r="D116" s="43"/>
      <c r="E116" s="45"/>
      <c r="F116" s="46"/>
      <c r="G116" s="46"/>
      <c r="H116" s="46"/>
      <c r="I116" s="46"/>
      <c r="J116" s="46"/>
      <c r="K116" s="46"/>
      <c r="L116" s="46"/>
      <c r="M116" s="46"/>
      <c r="N116" s="46"/>
      <c r="P116" s="46"/>
      <c r="Q116" s="46"/>
      <c r="AA116" s="46"/>
      <c r="AB116" s="46"/>
    </row>
    <row r="117" spans="2:28">
      <c r="B117" s="43"/>
      <c r="C117" s="44"/>
      <c r="D117" s="43"/>
      <c r="E117" s="45"/>
      <c r="F117" s="46"/>
      <c r="G117" s="46"/>
      <c r="H117" s="46"/>
      <c r="I117" s="46"/>
      <c r="J117" s="46"/>
      <c r="K117" s="46"/>
      <c r="L117" s="46"/>
      <c r="M117" s="46"/>
      <c r="N117" s="46"/>
      <c r="P117" s="46"/>
      <c r="Q117" s="46"/>
      <c r="AA117" s="46"/>
      <c r="AB117" s="46"/>
    </row>
    <row r="118" spans="2:28">
      <c r="B118" s="43"/>
      <c r="C118" s="44"/>
      <c r="D118" s="43"/>
      <c r="E118" s="45"/>
      <c r="F118" s="46"/>
      <c r="G118" s="46"/>
      <c r="H118" s="46"/>
      <c r="I118" s="46"/>
      <c r="J118" s="46"/>
      <c r="K118" s="46"/>
      <c r="L118" s="46"/>
      <c r="M118" s="46"/>
      <c r="N118" s="46"/>
      <c r="P118" s="46"/>
      <c r="Q118" s="46"/>
      <c r="AA118" s="46"/>
      <c r="AB118" s="46"/>
    </row>
    <row r="119" spans="2:28">
      <c r="B119" s="43"/>
      <c r="C119" s="44"/>
      <c r="D119" s="43"/>
      <c r="E119" s="45"/>
      <c r="F119" s="46"/>
      <c r="G119" s="46"/>
      <c r="H119" s="46"/>
      <c r="I119" s="46"/>
      <c r="J119" s="46"/>
      <c r="K119" s="46"/>
      <c r="L119" s="46"/>
      <c r="M119" s="46"/>
      <c r="N119" s="46"/>
      <c r="P119" s="46"/>
      <c r="Q119" s="46"/>
      <c r="AA119" s="46"/>
      <c r="AB119" s="46"/>
    </row>
    <row r="120" spans="2:28">
      <c r="B120" s="43"/>
      <c r="C120" s="44"/>
      <c r="D120" s="43"/>
      <c r="E120" s="45"/>
      <c r="F120" s="46"/>
      <c r="G120" s="46"/>
      <c r="H120" s="46"/>
      <c r="I120" s="46"/>
      <c r="J120" s="46"/>
      <c r="K120" s="46"/>
      <c r="L120" s="46"/>
      <c r="M120" s="46"/>
      <c r="N120" s="46"/>
      <c r="P120" s="46"/>
      <c r="Q120" s="46"/>
      <c r="AA120" s="46"/>
      <c r="AB120" s="46"/>
    </row>
    <row r="121" spans="2:28">
      <c r="B121" s="43"/>
      <c r="C121" s="44"/>
      <c r="D121" s="43"/>
      <c r="E121" s="45"/>
      <c r="F121" s="46"/>
      <c r="G121" s="46"/>
      <c r="H121" s="46"/>
      <c r="I121" s="46"/>
      <c r="J121" s="46"/>
      <c r="K121" s="46"/>
      <c r="L121" s="46"/>
      <c r="M121" s="46"/>
      <c r="N121" s="46"/>
      <c r="P121" s="46"/>
      <c r="Q121" s="46"/>
      <c r="AA121" s="46"/>
      <c r="AB121" s="46"/>
    </row>
    <row r="122" spans="2:28">
      <c r="B122" s="43"/>
      <c r="C122" s="44"/>
      <c r="D122" s="43"/>
      <c r="E122" s="45"/>
      <c r="F122" s="46"/>
      <c r="G122" s="46"/>
      <c r="H122" s="46"/>
      <c r="I122" s="46"/>
      <c r="J122" s="46"/>
      <c r="K122" s="46"/>
      <c r="L122" s="46"/>
      <c r="M122" s="46"/>
      <c r="N122" s="46"/>
      <c r="P122" s="46"/>
      <c r="Q122" s="46"/>
      <c r="AA122" s="46"/>
      <c r="AB122" s="46"/>
    </row>
    <row r="123" spans="2:28">
      <c r="B123" s="43"/>
      <c r="C123" s="44"/>
      <c r="D123" s="43"/>
      <c r="E123" s="45"/>
      <c r="F123" s="46"/>
      <c r="G123" s="46"/>
      <c r="H123" s="46"/>
      <c r="I123" s="46"/>
      <c r="J123" s="46"/>
      <c r="K123" s="46"/>
      <c r="L123" s="46"/>
      <c r="M123" s="46"/>
      <c r="N123" s="46"/>
      <c r="P123" s="46"/>
      <c r="Q123" s="46"/>
      <c r="AA123" s="46"/>
      <c r="AB123" s="46"/>
    </row>
    <row r="124" spans="2:28">
      <c r="B124" s="43"/>
      <c r="C124" s="44"/>
      <c r="D124" s="43"/>
      <c r="E124" s="45"/>
      <c r="F124" s="46"/>
      <c r="G124" s="46"/>
      <c r="H124" s="46"/>
      <c r="I124" s="46"/>
      <c r="J124" s="46"/>
      <c r="K124" s="46"/>
      <c r="L124" s="46"/>
      <c r="M124" s="46"/>
      <c r="N124" s="46"/>
      <c r="P124" s="46"/>
      <c r="Q124" s="46"/>
      <c r="AA124" s="46"/>
      <c r="AB124" s="46"/>
    </row>
    <row r="125" spans="2:28">
      <c r="B125" s="43"/>
      <c r="C125" s="44"/>
      <c r="D125" s="43"/>
      <c r="E125" s="45"/>
      <c r="F125" s="46"/>
      <c r="G125" s="46"/>
      <c r="H125" s="46"/>
      <c r="I125" s="46"/>
      <c r="J125" s="46"/>
      <c r="K125" s="46"/>
      <c r="L125" s="46"/>
      <c r="M125" s="46"/>
      <c r="N125" s="46"/>
      <c r="P125" s="46"/>
      <c r="Q125" s="46"/>
      <c r="AA125" s="46"/>
      <c r="AB125" s="46"/>
    </row>
    <row r="126" spans="2:28">
      <c r="B126" s="43"/>
      <c r="C126" s="44"/>
      <c r="D126" s="43"/>
      <c r="E126" s="45"/>
      <c r="F126" s="46"/>
      <c r="G126" s="46"/>
      <c r="H126" s="46"/>
      <c r="I126" s="46"/>
      <c r="J126" s="46"/>
      <c r="K126" s="46"/>
      <c r="L126" s="46"/>
      <c r="M126" s="46"/>
      <c r="N126" s="46"/>
      <c r="P126" s="46"/>
      <c r="Q126" s="46"/>
      <c r="AA126" s="46"/>
      <c r="AB126" s="46"/>
    </row>
    <row r="127" spans="2:28">
      <c r="B127" s="43"/>
      <c r="C127" s="44"/>
      <c r="D127" s="43"/>
      <c r="E127" s="45"/>
      <c r="F127" s="46"/>
      <c r="G127" s="46"/>
      <c r="H127" s="46"/>
      <c r="I127" s="46"/>
      <c r="J127" s="46"/>
      <c r="K127" s="46"/>
      <c r="L127" s="46"/>
      <c r="M127" s="46"/>
      <c r="N127" s="46"/>
      <c r="P127" s="46"/>
      <c r="Q127" s="46"/>
      <c r="AA127" s="46"/>
      <c r="AB127" s="46"/>
    </row>
    <row r="128" spans="2:28">
      <c r="B128" s="43"/>
      <c r="C128" s="44"/>
      <c r="D128" s="43"/>
      <c r="E128" s="45"/>
      <c r="F128" s="46"/>
      <c r="G128" s="46"/>
      <c r="H128" s="46"/>
      <c r="I128" s="46"/>
      <c r="J128" s="46"/>
      <c r="K128" s="46"/>
      <c r="L128" s="46"/>
      <c r="M128" s="46"/>
      <c r="N128" s="46"/>
      <c r="P128" s="46"/>
      <c r="Q128" s="46"/>
      <c r="AA128" s="46"/>
      <c r="AB128" s="46"/>
    </row>
    <row r="129" spans="2:28">
      <c r="B129" s="43"/>
      <c r="C129" s="44"/>
      <c r="D129" s="43"/>
      <c r="E129" s="45"/>
      <c r="F129" s="46"/>
      <c r="G129" s="46"/>
      <c r="H129" s="46"/>
      <c r="I129" s="46"/>
      <c r="J129" s="46"/>
      <c r="K129" s="46"/>
      <c r="L129" s="46"/>
      <c r="M129" s="46"/>
      <c r="N129" s="46"/>
      <c r="P129" s="46"/>
      <c r="Q129" s="46"/>
      <c r="AA129" s="46"/>
      <c r="AB129" s="46"/>
    </row>
    <row r="130" spans="2:28">
      <c r="B130" s="43"/>
      <c r="C130" s="44"/>
      <c r="D130" s="43"/>
      <c r="E130" s="45"/>
      <c r="F130" s="46"/>
      <c r="G130" s="46"/>
      <c r="H130" s="46"/>
      <c r="I130" s="46"/>
      <c r="J130" s="46"/>
      <c r="K130" s="46"/>
      <c r="L130" s="46"/>
      <c r="M130" s="46"/>
      <c r="N130" s="46"/>
      <c r="P130" s="46"/>
      <c r="Q130" s="46"/>
      <c r="AA130" s="46"/>
      <c r="AB130" s="46"/>
    </row>
    <row r="131" spans="2:28">
      <c r="B131" s="43"/>
      <c r="C131" s="44"/>
      <c r="D131" s="43"/>
      <c r="E131" s="45"/>
      <c r="F131" s="46"/>
      <c r="G131" s="46"/>
      <c r="H131" s="46"/>
      <c r="I131" s="46"/>
      <c r="J131" s="46"/>
      <c r="K131" s="46"/>
      <c r="L131" s="46"/>
      <c r="M131" s="46"/>
      <c r="N131" s="46"/>
      <c r="P131" s="46"/>
      <c r="Q131" s="46"/>
      <c r="AA131" s="46"/>
      <c r="AB131" s="46"/>
    </row>
    <row r="132" spans="2:28">
      <c r="B132" s="43"/>
      <c r="C132" s="44"/>
      <c r="D132" s="43"/>
      <c r="E132" s="45"/>
      <c r="F132" s="46"/>
      <c r="G132" s="46"/>
      <c r="H132" s="46"/>
      <c r="I132" s="46"/>
      <c r="J132" s="46"/>
      <c r="K132" s="46"/>
      <c r="L132" s="46"/>
      <c r="M132" s="46"/>
      <c r="N132" s="46"/>
      <c r="P132" s="46"/>
      <c r="Q132" s="46"/>
      <c r="AA132" s="46"/>
      <c r="AB132" s="46"/>
    </row>
    <row r="133" spans="2:28">
      <c r="B133" s="43"/>
      <c r="C133" s="44"/>
      <c r="D133" s="43"/>
      <c r="E133" s="45"/>
      <c r="F133" s="46"/>
      <c r="G133" s="46"/>
      <c r="H133" s="46"/>
      <c r="I133" s="46"/>
      <c r="J133" s="46"/>
      <c r="K133" s="46"/>
      <c r="L133" s="46"/>
      <c r="M133" s="46"/>
      <c r="N133" s="46"/>
      <c r="P133" s="46"/>
      <c r="Q133" s="46"/>
      <c r="AA133" s="46"/>
      <c r="AB133" s="46"/>
    </row>
    <row r="134" spans="2:28">
      <c r="B134" s="43"/>
      <c r="C134" s="44"/>
      <c r="D134" s="43"/>
      <c r="E134" s="45"/>
      <c r="F134" s="46"/>
      <c r="G134" s="46"/>
      <c r="H134" s="46"/>
      <c r="I134" s="46"/>
      <c r="J134" s="46"/>
      <c r="K134" s="46"/>
      <c r="L134" s="46"/>
      <c r="M134" s="46"/>
      <c r="N134" s="46"/>
      <c r="P134" s="46"/>
      <c r="Q134" s="46"/>
      <c r="AA134" s="46"/>
      <c r="AB134" s="46"/>
    </row>
    <row r="135" spans="2:28">
      <c r="B135" s="43"/>
      <c r="C135" s="44"/>
      <c r="D135" s="43"/>
      <c r="E135" s="45"/>
      <c r="F135" s="46"/>
      <c r="G135" s="46"/>
      <c r="H135" s="46"/>
      <c r="I135" s="46"/>
      <c r="J135" s="46"/>
      <c r="K135" s="46"/>
      <c r="L135" s="46"/>
      <c r="M135" s="46"/>
      <c r="N135" s="46"/>
      <c r="P135" s="46"/>
      <c r="Q135" s="46"/>
      <c r="AA135" s="46"/>
      <c r="AB135" s="46"/>
    </row>
    <row r="136" spans="2:28">
      <c r="B136" s="43"/>
      <c r="C136" s="44"/>
      <c r="D136" s="43"/>
      <c r="E136" s="45"/>
      <c r="F136" s="46"/>
      <c r="G136" s="46"/>
      <c r="H136" s="46"/>
      <c r="I136" s="46"/>
      <c r="J136" s="46"/>
      <c r="K136" s="46"/>
      <c r="L136" s="46"/>
      <c r="M136" s="46"/>
      <c r="N136" s="46"/>
      <c r="P136" s="46"/>
      <c r="Q136" s="46"/>
      <c r="AA136" s="46"/>
      <c r="AB136" s="46"/>
    </row>
    <row r="137" spans="2:28">
      <c r="B137" s="43"/>
      <c r="C137" s="44"/>
      <c r="D137" s="43"/>
      <c r="E137" s="45"/>
      <c r="F137" s="46"/>
      <c r="G137" s="46"/>
      <c r="H137" s="46"/>
      <c r="I137" s="46"/>
      <c r="J137" s="46"/>
      <c r="K137" s="46"/>
      <c r="L137" s="46"/>
      <c r="M137" s="46"/>
      <c r="N137" s="46"/>
      <c r="P137" s="46"/>
      <c r="Q137" s="46"/>
      <c r="AA137" s="46"/>
      <c r="AB137" s="46"/>
    </row>
    <row r="138" spans="2:28">
      <c r="B138" s="43"/>
      <c r="C138" s="44"/>
      <c r="D138" s="43"/>
      <c r="E138" s="45"/>
      <c r="F138" s="46"/>
      <c r="G138" s="46"/>
      <c r="H138" s="46"/>
      <c r="I138" s="46"/>
      <c r="J138" s="46"/>
      <c r="K138" s="46"/>
      <c r="L138" s="46"/>
      <c r="M138" s="46"/>
      <c r="N138" s="46"/>
      <c r="P138" s="46"/>
      <c r="Q138" s="46"/>
      <c r="AA138" s="46"/>
      <c r="AB138" s="46"/>
    </row>
    <row r="139" spans="2:28">
      <c r="B139" s="43"/>
      <c r="C139" s="44"/>
      <c r="D139" s="43"/>
      <c r="E139" s="45"/>
      <c r="F139" s="46"/>
      <c r="G139" s="46"/>
      <c r="H139" s="46"/>
      <c r="I139" s="46"/>
      <c r="J139" s="46"/>
      <c r="K139" s="46"/>
      <c r="L139" s="46"/>
      <c r="M139" s="46"/>
      <c r="N139" s="46"/>
      <c r="P139" s="46"/>
      <c r="Q139" s="46"/>
      <c r="AA139" s="46"/>
      <c r="AB139" s="46"/>
    </row>
    <row r="140" spans="2:28">
      <c r="B140" s="43"/>
      <c r="C140" s="44"/>
      <c r="D140" s="43"/>
      <c r="E140" s="45"/>
      <c r="F140" s="46"/>
      <c r="G140" s="46"/>
      <c r="H140" s="46"/>
      <c r="I140" s="46"/>
      <c r="J140" s="46"/>
      <c r="K140" s="46"/>
      <c r="L140" s="46"/>
      <c r="M140" s="46"/>
      <c r="N140" s="46"/>
      <c r="P140" s="46"/>
      <c r="Q140" s="46"/>
      <c r="AA140" s="46"/>
      <c r="AB140" s="46"/>
    </row>
    <row r="141" spans="2:28">
      <c r="B141" s="43"/>
      <c r="C141" s="44"/>
      <c r="D141" s="43"/>
      <c r="E141" s="45"/>
      <c r="F141" s="46"/>
      <c r="G141" s="46"/>
      <c r="H141" s="46"/>
      <c r="I141" s="46"/>
      <c r="J141" s="46"/>
      <c r="K141" s="46"/>
      <c r="L141" s="46"/>
      <c r="M141" s="46"/>
      <c r="N141" s="46"/>
      <c r="P141" s="46"/>
      <c r="Q141" s="46"/>
      <c r="AA141" s="46"/>
      <c r="AB141" s="46"/>
    </row>
    <row r="142" spans="2:28">
      <c r="B142" s="43"/>
      <c r="C142" s="44"/>
      <c r="D142" s="43"/>
      <c r="E142" s="45"/>
      <c r="F142" s="46"/>
      <c r="G142" s="46"/>
      <c r="H142" s="46"/>
      <c r="I142" s="46"/>
      <c r="J142" s="46"/>
      <c r="K142" s="46"/>
      <c r="L142" s="46"/>
      <c r="M142" s="46"/>
      <c r="N142" s="46"/>
      <c r="P142" s="46"/>
      <c r="Q142" s="46"/>
      <c r="AA142" s="46"/>
      <c r="AB142" s="46"/>
    </row>
    <row r="143" spans="2:28">
      <c r="B143" s="43"/>
      <c r="C143" s="44"/>
      <c r="D143" s="43"/>
      <c r="E143" s="45"/>
      <c r="F143" s="46"/>
      <c r="G143" s="46"/>
      <c r="H143" s="46"/>
      <c r="I143" s="46"/>
      <c r="J143" s="46"/>
      <c r="K143" s="46"/>
      <c r="L143" s="46"/>
      <c r="M143" s="46"/>
      <c r="N143" s="46"/>
      <c r="P143" s="46"/>
      <c r="Q143" s="46"/>
      <c r="AA143" s="46"/>
      <c r="AB143" s="46"/>
    </row>
    <row r="144" spans="2:28">
      <c r="B144" s="43"/>
      <c r="C144" s="44"/>
      <c r="D144" s="43"/>
      <c r="E144" s="45"/>
      <c r="F144" s="46"/>
      <c r="G144" s="46"/>
      <c r="H144" s="46"/>
      <c r="I144" s="46"/>
      <c r="J144" s="46"/>
      <c r="K144" s="46"/>
      <c r="L144" s="46"/>
      <c r="M144" s="46"/>
      <c r="N144" s="46"/>
      <c r="P144" s="46"/>
      <c r="Q144" s="46"/>
      <c r="AA144" s="46"/>
      <c r="AB144" s="46"/>
    </row>
    <row r="145" spans="2:28">
      <c r="B145" s="43"/>
      <c r="C145" s="44"/>
      <c r="D145" s="43"/>
      <c r="E145" s="45"/>
      <c r="F145" s="46"/>
      <c r="G145" s="46"/>
      <c r="H145" s="46"/>
      <c r="I145" s="46"/>
      <c r="J145" s="46"/>
      <c r="K145" s="46"/>
      <c r="L145" s="46"/>
      <c r="M145" s="46"/>
      <c r="N145" s="46"/>
      <c r="P145" s="46"/>
      <c r="Q145" s="46"/>
      <c r="AA145" s="46"/>
      <c r="AB145" s="46"/>
    </row>
    <row r="146" spans="2:28">
      <c r="B146" s="43"/>
      <c r="C146" s="44"/>
      <c r="D146" s="43"/>
      <c r="E146" s="45"/>
      <c r="F146" s="46"/>
      <c r="G146" s="46"/>
      <c r="H146" s="46"/>
      <c r="I146" s="46"/>
      <c r="J146" s="46"/>
      <c r="K146" s="46"/>
      <c r="L146" s="46"/>
      <c r="M146" s="46"/>
      <c r="N146" s="46"/>
      <c r="P146" s="46"/>
      <c r="Q146" s="46"/>
      <c r="AA146" s="46"/>
      <c r="AB146" s="46"/>
    </row>
    <row r="147" spans="2:28">
      <c r="B147" s="43"/>
      <c r="C147" s="44"/>
      <c r="D147" s="43"/>
      <c r="E147" s="45"/>
      <c r="F147" s="46"/>
      <c r="G147" s="46"/>
      <c r="H147" s="46"/>
      <c r="I147" s="46"/>
      <c r="J147" s="46"/>
      <c r="K147" s="46"/>
      <c r="L147" s="46"/>
      <c r="M147" s="46"/>
      <c r="N147" s="46"/>
      <c r="P147" s="46"/>
      <c r="Q147" s="46"/>
      <c r="AA147" s="46"/>
      <c r="AB147" s="46"/>
    </row>
    <row r="148" spans="2:28">
      <c r="B148" s="43"/>
      <c r="C148" s="44"/>
      <c r="D148" s="43"/>
      <c r="E148" s="45"/>
      <c r="F148" s="46"/>
      <c r="G148" s="46"/>
      <c r="H148" s="46"/>
      <c r="I148" s="46"/>
      <c r="J148" s="46"/>
      <c r="K148" s="46"/>
      <c r="L148" s="46"/>
      <c r="M148" s="46"/>
      <c r="N148" s="46"/>
      <c r="P148" s="46"/>
      <c r="Q148" s="46"/>
      <c r="AA148" s="46"/>
      <c r="AB148" s="46"/>
    </row>
    <row r="149" spans="2:28">
      <c r="B149" s="43"/>
      <c r="C149" s="44"/>
      <c r="D149" s="43"/>
      <c r="E149" s="45"/>
      <c r="F149" s="46"/>
      <c r="G149" s="46"/>
      <c r="H149" s="46"/>
      <c r="I149" s="46"/>
      <c r="J149" s="46"/>
      <c r="K149" s="46"/>
      <c r="L149" s="46"/>
      <c r="M149" s="46"/>
      <c r="N149" s="46"/>
      <c r="P149" s="46"/>
      <c r="Q149" s="46"/>
      <c r="AA149" s="46"/>
      <c r="AB149" s="46"/>
    </row>
    <row r="150" spans="2:28">
      <c r="B150" s="43"/>
      <c r="C150" s="44"/>
      <c r="D150" s="43"/>
      <c r="E150" s="45"/>
      <c r="F150" s="46"/>
      <c r="G150" s="46"/>
      <c r="H150" s="46"/>
      <c r="I150" s="46"/>
      <c r="J150" s="46"/>
      <c r="K150" s="46"/>
      <c r="L150" s="46"/>
      <c r="M150" s="46"/>
      <c r="N150" s="46"/>
      <c r="P150" s="46"/>
      <c r="Q150" s="46"/>
      <c r="AA150" s="46"/>
      <c r="AB150" s="46"/>
    </row>
    <row r="151" spans="2:28">
      <c r="B151" s="43"/>
      <c r="C151" s="44"/>
      <c r="D151" s="43"/>
      <c r="E151" s="45"/>
      <c r="F151" s="46"/>
      <c r="G151" s="46"/>
      <c r="H151" s="46"/>
      <c r="I151" s="46"/>
      <c r="J151" s="46"/>
      <c r="K151" s="46"/>
      <c r="L151" s="46"/>
      <c r="M151" s="46"/>
      <c r="N151" s="46"/>
      <c r="P151" s="46"/>
      <c r="Q151" s="46"/>
      <c r="AA151" s="46"/>
      <c r="AB151" s="46"/>
    </row>
    <row r="152" spans="2:28">
      <c r="B152" s="43"/>
      <c r="C152" s="44"/>
      <c r="D152" s="43"/>
      <c r="E152" s="45"/>
      <c r="F152" s="46"/>
      <c r="G152" s="46"/>
      <c r="H152" s="46"/>
      <c r="I152" s="46"/>
      <c r="J152" s="46"/>
      <c r="K152" s="46"/>
      <c r="L152" s="46"/>
      <c r="M152" s="46"/>
      <c r="N152" s="46"/>
      <c r="P152" s="46"/>
      <c r="Q152" s="46"/>
      <c r="AA152" s="46"/>
      <c r="AB152" s="46"/>
    </row>
    <row r="153" spans="2:28">
      <c r="B153" s="43"/>
      <c r="C153" s="44"/>
      <c r="D153" s="43"/>
      <c r="E153" s="45"/>
      <c r="F153" s="46"/>
      <c r="G153" s="46"/>
      <c r="H153" s="46"/>
      <c r="I153" s="46"/>
      <c r="J153" s="46"/>
      <c r="K153" s="46"/>
      <c r="L153" s="46"/>
      <c r="M153" s="46"/>
      <c r="N153" s="46"/>
      <c r="P153" s="46"/>
      <c r="Q153" s="46"/>
      <c r="AA153" s="46"/>
      <c r="AB153" s="46"/>
    </row>
    <row r="154" spans="2:28">
      <c r="B154" s="43"/>
      <c r="C154" s="44"/>
      <c r="D154" s="43"/>
      <c r="E154" s="45"/>
      <c r="F154" s="46"/>
      <c r="G154" s="46"/>
      <c r="H154" s="46"/>
      <c r="I154" s="46"/>
      <c r="J154" s="46"/>
      <c r="K154" s="46"/>
      <c r="L154" s="46"/>
      <c r="M154" s="46"/>
      <c r="N154" s="46"/>
      <c r="P154" s="46"/>
      <c r="Q154" s="46"/>
      <c r="AA154" s="46"/>
      <c r="AB154" s="46"/>
    </row>
    <row r="155" spans="2:28">
      <c r="B155" s="43"/>
      <c r="C155" s="44"/>
      <c r="D155" s="43"/>
      <c r="E155" s="45"/>
      <c r="F155" s="46"/>
      <c r="G155" s="46"/>
      <c r="H155" s="46"/>
      <c r="I155" s="46"/>
      <c r="J155" s="46"/>
      <c r="K155" s="46"/>
      <c r="L155" s="46"/>
      <c r="M155" s="46"/>
      <c r="N155" s="46"/>
      <c r="P155" s="46"/>
      <c r="Q155" s="46"/>
      <c r="AA155" s="46"/>
      <c r="AB155" s="46"/>
    </row>
    <row r="156" spans="2:28">
      <c r="B156" s="43"/>
      <c r="C156" s="44"/>
      <c r="D156" s="43"/>
      <c r="E156" s="45"/>
      <c r="F156" s="46"/>
      <c r="G156" s="46"/>
      <c r="H156" s="46"/>
      <c r="I156" s="46"/>
      <c r="J156" s="46"/>
      <c r="K156" s="46"/>
      <c r="L156" s="46"/>
      <c r="M156" s="46"/>
      <c r="N156" s="46"/>
      <c r="P156" s="46"/>
      <c r="Q156" s="46"/>
      <c r="AA156" s="46"/>
      <c r="AB156" s="46"/>
    </row>
    <row r="157" spans="2:28">
      <c r="B157" s="43"/>
      <c r="C157" s="44"/>
      <c r="D157" s="43"/>
      <c r="E157" s="45"/>
      <c r="F157" s="46"/>
      <c r="G157" s="46"/>
      <c r="H157" s="46"/>
      <c r="I157" s="46"/>
      <c r="J157" s="46"/>
      <c r="K157" s="46"/>
      <c r="L157" s="46"/>
      <c r="M157" s="46"/>
      <c r="N157" s="46"/>
      <c r="P157" s="46"/>
      <c r="Q157" s="46"/>
      <c r="AA157" s="46"/>
      <c r="AB157" s="46"/>
    </row>
    <row r="158" spans="2:28">
      <c r="B158" s="43"/>
      <c r="C158" s="44"/>
      <c r="D158" s="43"/>
      <c r="E158" s="45"/>
      <c r="F158" s="46"/>
      <c r="G158" s="46"/>
      <c r="H158" s="46"/>
      <c r="I158" s="46"/>
      <c r="J158" s="46"/>
      <c r="K158" s="46"/>
      <c r="L158" s="46"/>
      <c r="M158" s="46"/>
      <c r="N158" s="46"/>
      <c r="P158" s="46"/>
      <c r="Q158" s="46"/>
      <c r="AA158" s="46"/>
      <c r="AB158" s="46"/>
    </row>
    <row r="159" spans="2:28">
      <c r="B159" s="43"/>
      <c r="C159" s="44"/>
      <c r="D159" s="43"/>
      <c r="E159" s="45"/>
      <c r="F159" s="46"/>
      <c r="G159" s="46"/>
      <c r="H159" s="46"/>
      <c r="I159" s="46"/>
      <c r="J159" s="46"/>
      <c r="K159" s="46"/>
      <c r="L159" s="46"/>
      <c r="M159" s="46"/>
      <c r="N159" s="46"/>
      <c r="P159" s="46"/>
      <c r="Q159" s="46"/>
      <c r="AA159" s="46"/>
      <c r="AB159" s="46"/>
    </row>
    <row r="160" spans="2:28">
      <c r="B160" s="43"/>
      <c r="C160" s="44"/>
      <c r="D160" s="43"/>
      <c r="E160" s="45"/>
      <c r="F160" s="46"/>
      <c r="G160" s="46"/>
      <c r="H160" s="46"/>
      <c r="I160" s="46"/>
      <c r="J160" s="46"/>
      <c r="K160" s="46"/>
      <c r="L160" s="46"/>
      <c r="M160" s="46"/>
      <c r="N160" s="46"/>
      <c r="P160" s="46"/>
      <c r="Q160" s="46"/>
      <c r="AA160" s="46"/>
      <c r="AB160" s="46"/>
    </row>
    <row r="161" spans="2:28">
      <c r="B161" s="43"/>
      <c r="C161" s="44"/>
      <c r="D161" s="43"/>
      <c r="E161" s="45"/>
      <c r="F161" s="46"/>
      <c r="G161" s="46"/>
      <c r="H161" s="46"/>
      <c r="I161" s="46"/>
      <c r="J161" s="46"/>
      <c r="K161" s="46"/>
      <c r="L161" s="46"/>
      <c r="M161" s="46"/>
      <c r="N161" s="46"/>
      <c r="P161" s="46"/>
      <c r="Q161" s="46"/>
      <c r="AA161" s="46"/>
      <c r="AB161" s="46"/>
    </row>
    <row r="162" spans="2:28">
      <c r="B162" s="43"/>
      <c r="C162" s="44"/>
      <c r="D162" s="43"/>
      <c r="E162" s="45"/>
      <c r="F162" s="46"/>
      <c r="G162" s="46"/>
      <c r="H162" s="46"/>
      <c r="I162" s="46"/>
      <c r="J162" s="46"/>
      <c r="K162" s="46"/>
      <c r="L162" s="46"/>
      <c r="M162" s="46"/>
      <c r="N162" s="46"/>
      <c r="P162" s="46"/>
      <c r="Q162" s="46"/>
      <c r="AA162" s="46"/>
      <c r="AB162" s="46"/>
    </row>
    <row r="163" spans="2:28">
      <c r="B163" s="43"/>
      <c r="C163" s="44"/>
      <c r="D163" s="43"/>
      <c r="E163" s="45"/>
      <c r="F163" s="46"/>
      <c r="G163" s="46"/>
      <c r="H163" s="46"/>
      <c r="I163" s="46"/>
      <c r="J163" s="46"/>
      <c r="K163" s="46"/>
      <c r="L163" s="46"/>
      <c r="M163" s="46"/>
      <c r="N163" s="46"/>
      <c r="P163" s="46"/>
      <c r="Q163" s="46"/>
      <c r="AA163" s="46"/>
      <c r="AB163" s="46"/>
    </row>
    <row r="164" spans="2:28">
      <c r="B164" s="43"/>
      <c r="C164" s="44"/>
      <c r="D164" s="43"/>
      <c r="E164" s="45"/>
      <c r="F164" s="46"/>
      <c r="G164" s="46"/>
      <c r="H164" s="46"/>
      <c r="I164" s="46"/>
      <c r="J164" s="46"/>
      <c r="K164" s="46"/>
      <c r="L164" s="46"/>
      <c r="M164" s="46"/>
      <c r="N164" s="46"/>
      <c r="P164" s="46"/>
      <c r="Q164" s="46"/>
      <c r="AA164" s="46"/>
      <c r="AB164" s="46"/>
    </row>
    <row r="165" spans="2:28">
      <c r="B165" s="43"/>
      <c r="C165" s="44"/>
      <c r="D165" s="43"/>
      <c r="E165" s="45"/>
      <c r="F165" s="46"/>
      <c r="G165" s="46"/>
      <c r="H165" s="46"/>
      <c r="I165" s="46"/>
      <c r="J165" s="46"/>
      <c r="K165" s="46"/>
      <c r="L165" s="46"/>
      <c r="M165" s="46"/>
      <c r="N165" s="46"/>
      <c r="P165" s="46"/>
      <c r="Q165" s="46"/>
      <c r="AA165" s="46"/>
      <c r="AB165" s="46"/>
    </row>
    <row r="166" spans="2:28">
      <c r="B166" s="43"/>
      <c r="C166" s="44"/>
      <c r="D166" s="43"/>
      <c r="E166" s="45"/>
      <c r="F166" s="46"/>
      <c r="G166" s="46"/>
      <c r="H166" s="46"/>
      <c r="I166" s="46"/>
      <c r="J166" s="46"/>
      <c r="K166" s="46"/>
      <c r="L166" s="46"/>
      <c r="M166" s="46"/>
      <c r="N166" s="46"/>
      <c r="P166" s="46"/>
      <c r="Q166" s="46"/>
      <c r="AA166" s="46"/>
      <c r="AB166" s="46"/>
    </row>
    <row r="167" spans="2:28">
      <c r="B167" s="43"/>
      <c r="C167" s="44"/>
      <c r="D167" s="43"/>
      <c r="E167" s="45"/>
      <c r="F167" s="46"/>
      <c r="G167" s="46"/>
      <c r="H167" s="46"/>
      <c r="I167" s="46"/>
      <c r="J167" s="46"/>
      <c r="K167" s="46"/>
      <c r="L167" s="46"/>
      <c r="M167" s="46"/>
      <c r="N167" s="46"/>
      <c r="P167" s="46"/>
      <c r="Q167" s="46"/>
      <c r="AA167" s="46"/>
      <c r="AB167" s="46"/>
    </row>
    <row r="168" spans="2:28">
      <c r="B168" s="43"/>
      <c r="C168" s="44"/>
      <c r="D168" s="43"/>
      <c r="E168" s="45"/>
      <c r="F168" s="46"/>
      <c r="G168" s="46"/>
      <c r="H168" s="46"/>
      <c r="I168" s="46"/>
      <c r="J168" s="46"/>
      <c r="K168" s="46"/>
      <c r="L168" s="46"/>
      <c r="M168" s="46"/>
      <c r="N168" s="46"/>
      <c r="P168" s="46"/>
      <c r="Q168" s="46"/>
      <c r="AA168" s="46"/>
      <c r="AB168" s="46"/>
    </row>
    <row r="169" spans="2:28">
      <c r="B169" s="43"/>
      <c r="C169" s="44"/>
      <c r="D169" s="43"/>
      <c r="E169" s="45"/>
      <c r="F169" s="46"/>
      <c r="G169" s="46"/>
      <c r="H169" s="46"/>
      <c r="I169" s="46"/>
      <c r="J169" s="46"/>
      <c r="K169" s="46"/>
      <c r="L169" s="46"/>
      <c r="M169" s="46"/>
      <c r="N169" s="46"/>
      <c r="P169" s="46"/>
      <c r="Q169" s="46"/>
      <c r="AA169" s="46"/>
      <c r="AB169" s="46"/>
    </row>
    <row r="170" spans="2:28">
      <c r="B170" s="43"/>
      <c r="C170" s="44"/>
      <c r="D170" s="43"/>
      <c r="E170" s="45"/>
      <c r="F170" s="46"/>
      <c r="G170" s="46"/>
      <c r="H170" s="46"/>
      <c r="I170" s="46"/>
      <c r="J170" s="46"/>
      <c r="K170" s="46"/>
      <c r="L170" s="46"/>
      <c r="M170" s="46"/>
      <c r="N170" s="46"/>
      <c r="P170" s="46"/>
      <c r="Q170" s="46"/>
      <c r="AA170" s="46"/>
      <c r="AB170" s="46"/>
    </row>
    <row r="171" spans="2:28">
      <c r="B171" s="43"/>
      <c r="C171" s="44"/>
      <c r="D171" s="43"/>
      <c r="E171" s="45"/>
      <c r="F171" s="46"/>
      <c r="G171" s="46"/>
      <c r="H171" s="46"/>
      <c r="I171" s="46"/>
      <c r="J171" s="46"/>
      <c r="K171" s="46"/>
      <c r="L171" s="46"/>
      <c r="M171" s="46"/>
      <c r="N171" s="46"/>
      <c r="P171" s="46"/>
      <c r="Q171" s="46"/>
      <c r="AA171" s="46"/>
      <c r="AB171" s="46"/>
    </row>
    <row r="172" spans="2:28">
      <c r="B172" s="43"/>
      <c r="C172" s="44"/>
      <c r="D172" s="43"/>
      <c r="E172" s="45"/>
      <c r="F172" s="46"/>
      <c r="G172" s="46"/>
      <c r="H172" s="46"/>
      <c r="I172" s="46"/>
      <c r="J172" s="46"/>
      <c r="K172" s="46"/>
      <c r="L172" s="46"/>
      <c r="M172" s="46"/>
      <c r="N172" s="46"/>
      <c r="P172" s="46"/>
      <c r="Q172" s="46"/>
      <c r="AA172" s="46"/>
      <c r="AB172" s="46"/>
    </row>
    <row r="173" spans="2:28">
      <c r="B173" s="43"/>
      <c r="C173" s="44"/>
      <c r="D173" s="43"/>
      <c r="E173" s="45"/>
      <c r="F173" s="46"/>
      <c r="G173" s="46"/>
      <c r="H173" s="46"/>
      <c r="I173" s="46"/>
      <c r="J173" s="46"/>
      <c r="K173" s="46"/>
      <c r="L173" s="46"/>
      <c r="M173" s="46"/>
      <c r="N173" s="46"/>
      <c r="P173" s="46"/>
      <c r="Q173" s="46"/>
      <c r="AA173" s="46"/>
      <c r="AB173" s="46"/>
    </row>
    <row r="174" spans="2:28">
      <c r="B174" s="43"/>
      <c r="C174" s="44"/>
      <c r="D174" s="43"/>
      <c r="E174" s="45"/>
      <c r="F174" s="46"/>
      <c r="G174" s="46"/>
      <c r="H174" s="46"/>
      <c r="I174" s="46"/>
      <c r="J174" s="46"/>
      <c r="K174" s="46"/>
      <c r="L174" s="46"/>
      <c r="M174" s="46"/>
      <c r="N174" s="46"/>
      <c r="P174" s="46"/>
      <c r="Q174" s="46"/>
      <c r="AA174" s="46"/>
      <c r="AB174" s="46"/>
    </row>
    <row r="175" spans="2:28">
      <c r="B175" s="43"/>
      <c r="C175" s="44"/>
      <c r="D175" s="43"/>
      <c r="E175" s="45"/>
      <c r="F175" s="46"/>
      <c r="G175" s="46"/>
      <c r="H175" s="46"/>
      <c r="I175" s="46"/>
      <c r="J175" s="46"/>
      <c r="K175" s="46"/>
      <c r="L175" s="46"/>
      <c r="M175" s="46"/>
      <c r="N175" s="46"/>
      <c r="P175" s="46"/>
      <c r="Q175" s="46"/>
      <c r="AA175" s="46"/>
      <c r="AB175" s="46"/>
    </row>
    <row r="176" spans="2:28">
      <c r="B176" s="43"/>
      <c r="C176" s="44"/>
      <c r="D176" s="43"/>
      <c r="E176" s="45"/>
      <c r="F176" s="46"/>
      <c r="G176" s="46"/>
      <c r="H176" s="46"/>
      <c r="I176" s="46"/>
      <c r="J176" s="46"/>
      <c r="K176" s="46"/>
      <c r="L176" s="46"/>
      <c r="M176" s="46"/>
      <c r="N176" s="46"/>
      <c r="P176" s="46"/>
      <c r="Q176" s="46"/>
      <c r="AA176" s="46"/>
      <c r="AB176" s="46"/>
    </row>
    <row r="177" spans="2:28">
      <c r="B177" s="43"/>
      <c r="C177" s="44"/>
      <c r="D177" s="43"/>
      <c r="E177" s="45"/>
      <c r="F177" s="46"/>
      <c r="G177" s="46"/>
      <c r="H177" s="46"/>
      <c r="I177" s="46"/>
      <c r="J177" s="46"/>
      <c r="K177" s="46"/>
      <c r="L177" s="46"/>
      <c r="M177" s="46"/>
      <c r="N177" s="46"/>
      <c r="P177" s="46"/>
      <c r="Q177" s="46"/>
      <c r="AA177" s="46"/>
      <c r="AB177" s="46"/>
    </row>
    <row r="178" spans="2:28">
      <c r="B178" s="43"/>
      <c r="C178" s="44"/>
      <c r="D178" s="43"/>
      <c r="E178" s="45"/>
      <c r="F178" s="46"/>
      <c r="G178" s="46"/>
      <c r="H178" s="46"/>
      <c r="I178" s="46"/>
      <c r="J178" s="46"/>
      <c r="K178" s="46"/>
      <c r="L178" s="46"/>
      <c r="M178" s="46"/>
      <c r="N178" s="46"/>
      <c r="P178" s="46"/>
      <c r="Q178" s="46"/>
      <c r="AA178" s="46"/>
      <c r="AB178" s="46"/>
    </row>
    <row r="179" spans="2:28">
      <c r="B179" s="43"/>
      <c r="C179" s="44"/>
      <c r="D179" s="43"/>
      <c r="E179" s="45"/>
      <c r="F179" s="46"/>
      <c r="G179" s="46"/>
      <c r="H179" s="46"/>
      <c r="I179" s="46"/>
      <c r="J179" s="46"/>
      <c r="K179" s="46"/>
      <c r="L179" s="46"/>
      <c r="M179" s="46"/>
      <c r="N179" s="46"/>
      <c r="P179" s="46"/>
      <c r="Q179" s="46"/>
      <c r="AA179" s="46"/>
      <c r="AB179" s="46"/>
    </row>
    <row r="180" spans="2:28">
      <c r="B180" s="43"/>
      <c r="C180" s="44"/>
      <c r="D180" s="43"/>
      <c r="E180" s="45"/>
      <c r="F180" s="46"/>
      <c r="G180" s="46"/>
      <c r="H180" s="46"/>
      <c r="I180" s="46"/>
      <c r="J180" s="46"/>
      <c r="K180" s="46"/>
      <c r="L180" s="46"/>
      <c r="M180" s="46"/>
      <c r="N180" s="46"/>
      <c r="P180" s="46"/>
      <c r="Q180" s="46"/>
      <c r="AA180" s="46"/>
      <c r="AB180" s="46"/>
    </row>
    <row r="181" spans="2:28">
      <c r="B181" s="43"/>
      <c r="C181" s="44"/>
      <c r="D181" s="43"/>
      <c r="E181" s="45"/>
      <c r="F181" s="46"/>
      <c r="G181" s="46"/>
      <c r="H181" s="46"/>
      <c r="I181" s="46"/>
      <c r="J181" s="46"/>
      <c r="K181" s="46"/>
      <c r="L181" s="46"/>
      <c r="M181" s="46"/>
      <c r="N181" s="46"/>
      <c r="P181" s="46"/>
      <c r="Q181" s="46"/>
      <c r="AA181" s="46"/>
      <c r="AB181" s="46"/>
    </row>
    <row r="182" spans="2:28">
      <c r="B182" s="43"/>
      <c r="C182" s="44"/>
      <c r="D182" s="43"/>
      <c r="E182" s="45"/>
      <c r="F182" s="46"/>
      <c r="G182" s="46"/>
      <c r="H182" s="46"/>
      <c r="I182" s="46"/>
      <c r="J182" s="46"/>
      <c r="K182" s="46"/>
      <c r="L182" s="46"/>
      <c r="M182" s="46"/>
      <c r="N182" s="46"/>
      <c r="P182" s="46"/>
      <c r="Q182" s="46"/>
      <c r="AA182" s="46"/>
      <c r="AB182" s="46"/>
    </row>
    <row r="183" spans="2:28">
      <c r="B183" s="43"/>
      <c r="C183" s="44"/>
      <c r="D183" s="43"/>
      <c r="E183" s="45"/>
      <c r="F183" s="46"/>
      <c r="G183" s="46"/>
      <c r="H183" s="46"/>
      <c r="I183" s="46"/>
      <c r="J183" s="46"/>
      <c r="K183" s="46"/>
      <c r="L183" s="46"/>
      <c r="M183" s="46"/>
      <c r="N183" s="46"/>
      <c r="P183" s="46"/>
      <c r="Q183" s="46"/>
      <c r="AA183" s="46"/>
      <c r="AB183" s="46"/>
    </row>
    <row r="184" spans="2:28">
      <c r="B184" s="43"/>
      <c r="C184" s="44"/>
      <c r="D184" s="43"/>
      <c r="E184" s="45"/>
      <c r="F184" s="46"/>
      <c r="G184" s="46"/>
      <c r="H184" s="46"/>
      <c r="I184" s="46"/>
      <c r="J184" s="46"/>
      <c r="K184" s="46"/>
      <c r="L184" s="46"/>
      <c r="M184" s="46"/>
      <c r="N184" s="46"/>
      <c r="P184" s="46"/>
      <c r="Q184" s="46"/>
      <c r="AA184" s="46"/>
      <c r="AB184" s="46"/>
    </row>
    <row r="185" spans="2:28">
      <c r="B185" s="43"/>
      <c r="C185" s="44"/>
      <c r="D185" s="43"/>
      <c r="E185" s="45"/>
      <c r="F185" s="46"/>
      <c r="G185" s="46"/>
      <c r="H185" s="46"/>
      <c r="I185" s="46"/>
      <c r="J185" s="46"/>
      <c r="K185" s="46"/>
      <c r="L185" s="46"/>
      <c r="M185" s="46"/>
      <c r="N185" s="46"/>
      <c r="P185" s="46"/>
      <c r="Q185" s="46"/>
      <c r="AA185" s="46"/>
      <c r="AB185" s="46"/>
    </row>
    <row r="186" spans="2:28">
      <c r="B186" s="43"/>
      <c r="C186" s="44"/>
      <c r="D186" s="43"/>
      <c r="E186" s="45"/>
      <c r="F186" s="46"/>
      <c r="G186" s="46"/>
      <c r="H186" s="46"/>
      <c r="I186" s="46"/>
      <c r="J186" s="46"/>
      <c r="K186" s="46"/>
      <c r="L186" s="46"/>
      <c r="M186" s="46"/>
      <c r="N186" s="46"/>
      <c r="P186" s="46"/>
      <c r="Q186" s="46"/>
      <c r="AA186" s="46"/>
      <c r="AB186" s="46"/>
    </row>
    <row r="187" spans="2:28">
      <c r="B187" s="43"/>
      <c r="C187" s="44"/>
      <c r="D187" s="43"/>
      <c r="E187" s="45"/>
      <c r="F187" s="46"/>
      <c r="G187" s="46"/>
      <c r="H187" s="46"/>
      <c r="I187" s="46"/>
      <c r="J187" s="46"/>
      <c r="K187" s="46"/>
      <c r="L187" s="46"/>
      <c r="M187" s="46"/>
      <c r="N187" s="46"/>
      <c r="P187" s="46"/>
      <c r="Q187" s="46"/>
      <c r="AA187" s="46"/>
      <c r="AB187" s="46"/>
    </row>
    <row r="188" spans="2:28">
      <c r="B188" s="43"/>
      <c r="C188" s="44"/>
      <c r="D188" s="43"/>
      <c r="E188" s="45"/>
      <c r="F188" s="46"/>
      <c r="G188" s="46"/>
      <c r="H188" s="46"/>
      <c r="I188" s="46"/>
      <c r="J188" s="46"/>
      <c r="K188" s="46"/>
      <c r="L188" s="46"/>
      <c r="M188" s="46"/>
      <c r="N188" s="46"/>
      <c r="P188" s="46"/>
      <c r="Q188" s="46"/>
      <c r="AA188" s="46"/>
      <c r="AB188" s="46"/>
    </row>
    <row r="189" spans="2:28">
      <c r="B189" s="43"/>
      <c r="C189" s="44"/>
      <c r="D189" s="43"/>
      <c r="E189" s="45"/>
      <c r="F189" s="46"/>
      <c r="G189" s="46"/>
      <c r="H189" s="46"/>
      <c r="I189" s="46"/>
      <c r="J189" s="46"/>
      <c r="K189" s="46"/>
      <c r="L189" s="46"/>
      <c r="M189" s="46"/>
      <c r="N189" s="46"/>
      <c r="P189" s="46"/>
      <c r="Q189" s="46"/>
      <c r="AA189" s="46"/>
      <c r="AB189" s="46"/>
    </row>
    <row r="190" spans="2:28">
      <c r="B190" s="43"/>
      <c r="C190" s="44"/>
      <c r="D190" s="43"/>
      <c r="E190" s="45"/>
      <c r="F190" s="46"/>
      <c r="G190" s="46"/>
      <c r="H190" s="46"/>
      <c r="I190" s="46"/>
      <c r="J190" s="46"/>
      <c r="K190" s="46"/>
      <c r="L190" s="46"/>
      <c r="M190" s="46"/>
      <c r="N190" s="46"/>
      <c r="P190" s="46"/>
      <c r="Q190" s="46"/>
      <c r="AA190" s="46"/>
      <c r="AB190" s="46"/>
    </row>
    <row r="191" spans="2:28">
      <c r="B191" s="43"/>
      <c r="C191" s="44"/>
      <c r="D191" s="43"/>
      <c r="E191" s="45"/>
      <c r="F191" s="46"/>
      <c r="G191" s="46"/>
      <c r="H191" s="46"/>
      <c r="I191" s="46"/>
      <c r="J191" s="46"/>
      <c r="K191" s="46"/>
      <c r="L191" s="46"/>
      <c r="M191" s="46"/>
      <c r="N191" s="46"/>
      <c r="P191" s="46"/>
      <c r="Q191" s="46"/>
      <c r="AA191" s="46"/>
      <c r="AB191" s="46"/>
    </row>
    <row r="192" spans="2:28">
      <c r="B192" s="43"/>
      <c r="C192" s="44"/>
      <c r="D192" s="43"/>
      <c r="E192" s="45"/>
      <c r="F192" s="46"/>
      <c r="G192" s="46"/>
      <c r="H192" s="46"/>
      <c r="I192" s="46"/>
      <c r="J192" s="46"/>
      <c r="K192" s="46"/>
      <c r="L192" s="46"/>
      <c r="M192" s="46"/>
      <c r="N192" s="46"/>
      <c r="P192" s="46"/>
      <c r="Q192" s="46"/>
      <c r="AA192" s="46"/>
      <c r="AB192" s="46"/>
    </row>
    <row r="193" spans="2:28">
      <c r="B193" s="43"/>
      <c r="C193" s="44"/>
      <c r="D193" s="43"/>
      <c r="E193" s="45"/>
      <c r="F193" s="46"/>
      <c r="G193" s="46"/>
      <c r="H193" s="46"/>
      <c r="I193" s="46"/>
      <c r="J193" s="46"/>
      <c r="K193" s="46"/>
      <c r="L193" s="46"/>
      <c r="M193" s="46"/>
      <c r="N193" s="46"/>
      <c r="P193" s="46"/>
      <c r="Q193" s="46"/>
      <c r="AA193" s="46"/>
      <c r="AB193" s="46"/>
    </row>
    <row r="194" spans="2:28">
      <c r="B194" s="43"/>
      <c r="C194" s="44"/>
      <c r="D194" s="43"/>
      <c r="E194" s="45"/>
      <c r="F194" s="46"/>
      <c r="G194" s="46"/>
      <c r="H194" s="46"/>
      <c r="I194" s="46"/>
      <c r="J194" s="46"/>
      <c r="K194" s="46"/>
      <c r="L194" s="46"/>
      <c r="M194" s="46"/>
      <c r="N194" s="46"/>
      <c r="P194" s="46"/>
      <c r="Q194" s="46"/>
      <c r="AA194" s="46"/>
      <c r="AB194" s="46"/>
    </row>
    <row r="195" spans="2:28">
      <c r="B195" s="43"/>
      <c r="C195" s="44"/>
      <c r="D195" s="43"/>
      <c r="E195" s="45"/>
      <c r="F195" s="46"/>
      <c r="G195" s="46"/>
      <c r="H195" s="46"/>
      <c r="I195" s="46"/>
      <c r="J195" s="46"/>
      <c r="K195" s="46"/>
      <c r="L195" s="46"/>
      <c r="M195" s="46"/>
      <c r="N195" s="46"/>
      <c r="P195" s="46"/>
      <c r="Q195" s="46"/>
      <c r="AA195" s="46"/>
      <c r="AB195" s="46"/>
    </row>
    <row r="196" spans="2:28">
      <c r="B196" s="43"/>
      <c r="C196" s="44"/>
      <c r="D196" s="43"/>
      <c r="E196" s="45"/>
      <c r="F196" s="46"/>
      <c r="G196" s="46"/>
      <c r="H196" s="46"/>
      <c r="I196" s="46"/>
      <c r="J196" s="46"/>
      <c r="K196" s="46"/>
      <c r="L196" s="46"/>
      <c r="M196" s="46"/>
      <c r="N196" s="46"/>
      <c r="P196" s="46"/>
      <c r="Q196" s="46"/>
      <c r="AA196" s="46"/>
      <c r="AB196" s="46"/>
    </row>
    <row r="197" spans="2:28">
      <c r="B197" s="43"/>
      <c r="C197" s="44"/>
      <c r="D197" s="43"/>
      <c r="E197" s="45"/>
      <c r="F197" s="46"/>
      <c r="G197" s="46"/>
      <c r="H197" s="46"/>
      <c r="I197" s="46"/>
      <c r="J197" s="46"/>
      <c r="K197" s="46"/>
      <c r="L197" s="46"/>
      <c r="M197" s="46"/>
      <c r="N197" s="46"/>
      <c r="P197" s="46"/>
      <c r="Q197" s="46"/>
      <c r="AA197" s="46"/>
      <c r="AB197" s="46"/>
    </row>
    <row r="198" spans="2:28">
      <c r="B198" s="43"/>
      <c r="C198" s="44"/>
      <c r="D198" s="43"/>
      <c r="E198" s="45"/>
      <c r="F198" s="46"/>
      <c r="G198" s="46"/>
      <c r="H198" s="46"/>
      <c r="I198" s="46"/>
      <c r="J198" s="46"/>
      <c r="K198" s="46"/>
      <c r="L198" s="46"/>
      <c r="M198" s="46"/>
      <c r="N198" s="46"/>
      <c r="P198" s="46"/>
      <c r="Q198" s="46"/>
      <c r="AA198" s="46"/>
      <c r="AB198" s="46"/>
    </row>
    <row r="199" spans="2:28">
      <c r="B199" s="43"/>
      <c r="C199" s="44"/>
      <c r="D199" s="43"/>
      <c r="E199" s="45"/>
      <c r="F199" s="46"/>
      <c r="G199" s="46"/>
      <c r="H199" s="46"/>
      <c r="I199" s="46"/>
      <c r="J199" s="46"/>
      <c r="K199" s="46"/>
      <c r="L199" s="46"/>
      <c r="M199" s="46"/>
      <c r="N199" s="46"/>
      <c r="P199" s="46"/>
      <c r="Q199" s="46"/>
      <c r="AA199" s="46"/>
      <c r="AB199" s="46"/>
    </row>
    <row r="200" spans="2:28">
      <c r="B200" s="43"/>
      <c r="C200" s="44"/>
      <c r="D200" s="43"/>
      <c r="E200" s="45"/>
      <c r="F200" s="46"/>
      <c r="G200" s="46"/>
      <c r="H200" s="46"/>
      <c r="I200" s="46"/>
      <c r="J200" s="46"/>
      <c r="K200" s="46"/>
      <c r="L200" s="46"/>
      <c r="M200" s="46"/>
      <c r="N200" s="46"/>
      <c r="P200" s="46"/>
      <c r="Q200" s="46"/>
      <c r="AA200" s="46"/>
      <c r="AB200" s="46"/>
    </row>
    <row r="201" spans="2:28">
      <c r="B201" s="43"/>
      <c r="C201" s="44"/>
      <c r="D201" s="43"/>
      <c r="E201" s="45"/>
      <c r="F201" s="46"/>
      <c r="G201" s="46"/>
      <c r="H201" s="46"/>
      <c r="I201" s="46"/>
      <c r="J201" s="46"/>
      <c r="K201" s="46"/>
      <c r="L201" s="46"/>
      <c r="M201" s="46"/>
      <c r="N201" s="46"/>
      <c r="P201" s="46"/>
      <c r="Q201" s="46"/>
      <c r="AA201" s="46"/>
      <c r="AB201" s="46"/>
    </row>
    <row r="202" spans="2:28">
      <c r="B202" s="43"/>
      <c r="C202" s="44"/>
      <c r="D202" s="43"/>
      <c r="E202" s="45"/>
      <c r="F202" s="46"/>
      <c r="G202" s="46"/>
      <c r="H202" s="46"/>
      <c r="I202" s="46"/>
      <c r="J202" s="46"/>
      <c r="K202" s="46"/>
      <c r="L202" s="46"/>
      <c r="M202" s="46"/>
      <c r="N202" s="46"/>
      <c r="P202" s="46"/>
      <c r="Q202" s="46"/>
      <c r="AA202" s="46"/>
      <c r="AB202" s="46"/>
    </row>
    <row r="203" spans="2:28">
      <c r="B203" s="43"/>
      <c r="C203" s="44"/>
      <c r="D203" s="43"/>
      <c r="E203" s="45"/>
      <c r="F203" s="46"/>
      <c r="G203" s="46"/>
      <c r="H203" s="46"/>
      <c r="I203" s="46"/>
      <c r="J203" s="46"/>
      <c r="K203" s="46"/>
      <c r="L203" s="46"/>
      <c r="M203" s="46"/>
      <c r="N203" s="46"/>
      <c r="P203" s="46"/>
      <c r="Q203" s="46"/>
      <c r="AA203" s="46"/>
      <c r="AB203" s="46"/>
    </row>
    <row r="204" spans="2:28">
      <c r="B204" s="43"/>
      <c r="C204" s="44"/>
      <c r="D204" s="43"/>
      <c r="E204" s="45"/>
      <c r="F204" s="46"/>
      <c r="G204" s="46"/>
      <c r="H204" s="46"/>
      <c r="I204" s="46"/>
      <c r="J204" s="46"/>
      <c r="K204" s="46"/>
      <c r="L204" s="46"/>
      <c r="M204" s="46"/>
      <c r="N204" s="46"/>
      <c r="P204" s="46"/>
      <c r="Q204" s="46"/>
      <c r="AA204" s="46"/>
      <c r="AB204" s="46"/>
    </row>
    <row r="205" spans="2:28">
      <c r="B205" s="43"/>
      <c r="C205" s="44"/>
      <c r="D205" s="43"/>
      <c r="E205" s="45"/>
      <c r="F205" s="46"/>
      <c r="G205" s="46"/>
      <c r="H205" s="46"/>
      <c r="I205" s="46"/>
      <c r="J205" s="46"/>
      <c r="K205" s="46"/>
      <c r="L205" s="46"/>
      <c r="M205" s="46"/>
      <c r="N205" s="46"/>
      <c r="P205" s="46"/>
      <c r="Q205" s="46"/>
      <c r="AA205" s="46"/>
      <c r="AB205" s="46"/>
    </row>
    <row r="206" spans="2:28">
      <c r="B206" s="43"/>
      <c r="C206" s="44"/>
      <c r="D206" s="43"/>
      <c r="E206" s="45"/>
      <c r="F206" s="46"/>
      <c r="G206" s="46"/>
      <c r="H206" s="46"/>
      <c r="I206" s="46"/>
      <c r="J206" s="46"/>
      <c r="K206" s="46"/>
      <c r="L206" s="46"/>
      <c r="M206" s="46"/>
      <c r="N206" s="46"/>
      <c r="P206" s="46"/>
      <c r="Q206" s="46"/>
      <c r="AA206" s="46"/>
      <c r="AB206" s="46"/>
    </row>
    <row r="207" spans="2:28">
      <c r="B207" s="43"/>
      <c r="C207" s="44"/>
      <c r="D207" s="43"/>
      <c r="E207" s="45"/>
      <c r="F207" s="46"/>
      <c r="G207" s="46"/>
      <c r="H207" s="46"/>
      <c r="I207" s="46"/>
      <c r="J207" s="46"/>
      <c r="K207" s="46"/>
      <c r="L207" s="46"/>
      <c r="M207" s="46"/>
      <c r="N207" s="46"/>
      <c r="P207" s="46"/>
      <c r="Q207" s="46"/>
      <c r="AA207" s="46"/>
      <c r="AB207" s="46"/>
    </row>
    <row r="208" spans="2:28">
      <c r="B208" s="43"/>
      <c r="C208" s="44"/>
      <c r="D208" s="43"/>
      <c r="E208" s="45"/>
      <c r="F208" s="46"/>
      <c r="G208" s="46"/>
      <c r="H208" s="46"/>
      <c r="I208" s="46"/>
      <c r="J208" s="46"/>
      <c r="K208" s="46"/>
      <c r="L208" s="46"/>
      <c r="M208" s="46"/>
      <c r="N208" s="46"/>
      <c r="P208" s="46"/>
      <c r="Q208" s="46"/>
      <c r="AA208" s="46"/>
      <c r="AB208" s="46"/>
    </row>
    <row r="209" spans="2:28">
      <c r="B209" s="43"/>
      <c r="C209" s="44"/>
      <c r="D209" s="43"/>
      <c r="E209" s="45"/>
      <c r="F209" s="46"/>
      <c r="G209" s="46"/>
      <c r="H209" s="46"/>
      <c r="I209" s="46"/>
      <c r="J209" s="46"/>
      <c r="K209" s="46"/>
      <c r="L209" s="46"/>
      <c r="M209" s="46"/>
      <c r="N209" s="46"/>
      <c r="P209" s="46"/>
      <c r="Q209" s="46"/>
      <c r="AA209" s="46"/>
      <c r="AB209" s="46"/>
    </row>
    <row r="210" spans="2:28">
      <c r="B210" s="43"/>
      <c r="C210" s="44"/>
      <c r="D210" s="43"/>
      <c r="E210" s="45"/>
      <c r="F210" s="46"/>
      <c r="G210" s="46"/>
      <c r="H210" s="46"/>
      <c r="I210" s="46"/>
      <c r="J210" s="46"/>
      <c r="K210" s="46"/>
      <c r="L210" s="46"/>
      <c r="M210" s="46"/>
      <c r="N210" s="46"/>
      <c r="P210" s="46"/>
      <c r="Q210" s="46"/>
      <c r="AA210" s="46"/>
      <c r="AB210" s="46"/>
    </row>
    <row r="211" spans="2:28">
      <c r="B211" s="43"/>
      <c r="C211" s="44"/>
      <c r="D211" s="43"/>
      <c r="E211" s="45"/>
      <c r="F211" s="46"/>
      <c r="G211" s="46"/>
      <c r="H211" s="46"/>
      <c r="I211" s="46"/>
      <c r="J211" s="46"/>
      <c r="K211" s="46"/>
      <c r="L211" s="46"/>
      <c r="M211" s="46"/>
      <c r="N211" s="46"/>
      <c r="P211" s="46"/>
      <c r="Q211" s="46"/>
      <c r="AA211" s="46"/>
      <c r="AB211" s="46"/>
    </row>
    <row r="212" spans="2:28">
      <c r="B212" s="43"/>
      <c r="C212" s="44"/>
      <c r="D212" s="43"/>
      <c r="E212" s="45"/>
      <c r="F212" s="46"/>
      <c r="G212" s="46"/>
      <c r="H212" s="46"/>
      <c r="I212" s="46"/>
      <c r="J212" s="46"/>
      <c r="K212" s="46"/>
      <c r="L212" s="46"/>
      <c r="M212" s="46"/>
      <c r="N212" s="46"/>
      <c r="P212" s="46"/>
      <c r="Q212" s="46"/>
      <c r="AA212" s="46"/>
      <c r="AB212" s="46"/>
    </row>
    <row r="213" spans="2:28">
      <c r="B213" s="43"/>
      <c r="C213" s="44"/>
      <c r="D213" s="43"/>
      <c r="E213" s="45"/>
      <c r="F213" s="46"/>
      <c r="G213" s="46"/>
      <c r="H213" s="46"/>
      <c r="I213" s="46"/>
      <c r="J213" s="46"/>
      <c r="K213" s="46"/>
      <c r="L213" s="46"/>
      <c r="M213" s="46"/>
      <c r="N213" s="46"/>
      <c r="P213" s="46"/>
      <c r="Q213" s="46"/>
      <c r="AA213" s="46"/>
      <c r="AB213" s="46"/>
    </row>
    <row r="214" spans="2:28">
      <c r="B214" s="43"/>
      <c r="C214" s="44"/>
      <c r="D214" s="43"/>
      <c r="E214" s="45"/>
      <c r="F214" s="46"/>
      <c r="G214" s="46"/>
      <c r="H214" s="46"/>
      <c r="I214" s="46"/>
      <c r="J214" s="46"/>
      <c r="K214" s="46"/>
      <c r="L214" s="46"/>
      <c r="M214" s="46"/>
      <c r="N214" s="46"/>
      <c r="P214" s="46"/>
      <c r="Q214" s="46"/>
      <c r="AA214" s="46"/>
      <c r="AB214" s="46"/>
    </row>
    <row r="215" spans="2:28">
      <c r="B215" s="43"/>
      <c r="C215" s="44"/>
      <c r="D215" s="43"/>
      <c r="E215" s="45"/>
      <c r="F215" s="46"/>
      <c r="G215" s="46"/>
      <c r="H215" s="46"/>
      <c r="I215" s="46"/>
      <c r="J215" s="46"/>
      <c r="K215" s="46"/>
      <c r="L215" s="46"/>
      <c r="M215" s="46"/>
      <c r="N215" s="46"/>
      <c r="P215" s="46"/>
      <c r="Q215" s="46"/>
      <c r="AA215" s="46"/>
      <c r="AB215" s="46"/>
    </row>
    <row r="216" spans="2:28">
      <c r="B216" s="43"/>
      <c r="C216" s="44"/>
      <c r="D216" s="43"/>
      <c r="E216" s="45"/>
      <c r="F216" s="46"/>
      <c r="G216" s="46"/>
      <c r="H216" s="46"/>
      <c r="I216" s="46"/>
      <c r="J216" s="46"/>
      <c r="K216" s="46"/>
      <c r="L216" s="46"/>
      <c r="M216" s="46"/>
      <c r="N216" s="46"/>
      <c r="P216" s="46"/>
      <c r="Q216" s="46"/>
      <c r="AA216" s="46"/>
      <c r="AB216" s="46"/>
    </row>
    <row r="217" spans="2:28">
      <c r="B217" s="43"/>
      <c r="C217" s="44"/>
      <c r="D217" s="43"/>
      <c r="E217" s="45"/>
      <c r="F217" s="46"/>
      <c r="G217" s="46"/>
      <c r="H217" s="46"/>
      <c r="I217" s="46"/>
      <c r="J217" s="46"/>
      <c r="K217" s="46"/>
      <c r="L217" s="46"/>
      <c r="M217" s="46"/>
      <c r="N217" s="46"/>
      <c r="P217" s="46"/>
      <c r="Q217" s="46"/>
      <c r="AA217" s="46"/>
      <c r="AB217" s="46"/>
    </row>
    <row r="218" spans="2:28">
      <c r="B218" s="43"/>
      <c r="C218" s="44"/>
      <c r="D218" s="43"/>
      <c r="E218" s="45"/>
      <c r="F218" s="46"/>
      <c r="G218" s="46"/>
      <c r="H218" s="46"/>
      <c r="I218" s="46"/>
      <c r="J218" s="46"/>
      <c r="K218" s="46"/>
      <c r="L218" s="46"/>
      <c r="M218" s="46"/>
      <c r="N218" s="46"/>
      <c r="P218" s="46"/>
      <c r="Q218" s="46"/>
      <c r="AA218" s="46"/>
      <c r="AB218" s="46"/>
    </row>
    <row r="219" spans="2:28">
      <c r="B219" s="43"/>
      <c r="C219" s="44"/>
      <c r="D219" s="43"/>
      <c r="E219" s="45"/>
      <c r="F219" s="46"/>
      <c r="G219" s="46"/>
      <c r="H219" s="46"/>
      <c r="I219" s="46"/>
      <c r="J219" s="46"/>
      <c r="K219" s="46"/>
      <c r="L219" s="46"/>
      <c r="M219" s="46"/>
      <c r="N219" s="46"/>
      <c r="P219" s="46"/>
      <c r="Q219" s="46"/>
      <c r="AA219" s="46"/>
      <c r="AB219" s="46"/>
    </row>
    <row r="220" spans="2:28">
      <c r="B220" s="43"/>
      <c r="C220" s="44"/>
      <c r="D220" s="43"/>
      <c r="E220" s="45"/>
      <c r="F220" s="46"/>
      <c r="G220" s="46"/>
      <c r="H220" s="46"/>
      <c r="I220" s="46"/>
      <c r="J220" s="46"/>
      <c r="K220" s="46"/>
      <c r="L220" s="46"/>
      <c r="M220" s="46"/>
      <c r="N220" s="46"/>
      <c r="P220" s="46"/>
      <c r="Q220" s="46"/>
      <c r="AA220" s="46"/>
      <c r="AB220" s="46"/>
    </row>
    <row r="221" spans="2:28">
      <c r="B221" s="43"/>
      <c r="C221" s="44"/>
      <c r="D221" s="43"/>
      <c r="E221" s="45"/>
      <c r="F221" s="46"/>
      <c r="G221" s="46"/>
      <c r="H221" s="46"/>
      <c r="I221" s="46"/>
      <c r="J221" s="46"/>
      <c r="K221" s="46"/>
      <c r="L221" s="46"/>
      <c r="M221" s="46"/>
      <c r="N221" s="46"/>
      <c r="P221" s="46"/>
      <c r="Q221" s="46"/>
      <c r="AA221" s="46"/>
      <c r="AB221" s="46"/>
    </row>
    <row r="222" spans="2:28">
      <c r="B222" s="43"/>
      <c r="C222" s="44"/>
      <c r="D222" s="43"/>
      <c r="E222" s="45"/>
      <c r="F222" s="46"/>
      <c r="G222" s="46"/>
      <c r="H222" s="46"/>
      <c r="I222" s="46"/>
      <c r="J222" s="46"/>
      <c r="K222" s="46"/>
      <c r="L222" s="46"/>
      <c r="M222" s="46"/>
      <c r="N222" s="46"/>
      <c r="P222" s="46"/>
      <c r="Q222" s="46"/>
      <c r="AA222" s="46"/>
      <c r="AB222" s="46"/>
    </row>
    <row r="223" spans="2:28">
      <c r="B223" s="43"/>
      <c r="C223" s="44"/>
      <c r="D223" s="43"/>
      <c r="E223" s="45"/>
      <c r="F223" s="46"/>
      <c r="G223" s="46"/>
      <c r="H223" s="46"/>
      <c r="I223" s="46"/>
      <c r="J223" s="46"/>
      <c r="K223" s="46"/>
      <c r="L223" s="46"/>
      <c r="M223" s="46"/>
      <c r="N223" s="46"/>
      <c r="P223" s="46"/>
      <c r="Q223" s="46"/>
      <c r="AA223" s="46"/>
      <c r="AB223" s="46"/>
    </row>
    <row r="224" spans="2:28">
      <c r="B224" s="43"/>
      <c r="C224" s="44"/>
      <c r="D224" s="43"/>
      <c r="E224" s="45"/>
      <c r="F224" s="46"/>
      <c r="G224" s="46"/>
      <c r="H224" s="46"/>
      <c r="I224" s="46"/>
      <c r="J224" s="46"/>
      <c r="K224" s="46"/>
      <c r="L224" s="46"/>
      <c r="M224" s="46"/>
      <c r="N224" s="46"/>
      <c r="P224" s="46"/>
      <c r="Q224" s="46"/>
      <c r="AA224" s="46"/>
      <c r="AB224" s="46"/>
    </row>
    <row r="225" spans="2:28">
      <c r="B225" s="43"/>
      <c r="C225" s="44"/>
      <c r="D225" s="43"/>
      <c r="E225" s="45"/>
      <c r="F225" s="46"/>
      <c r="G225" s="46"/>
      <c r="H225" s="46"/>
      <c r="I225" s="46"/>
      <c r="J225" s="46"/>
      <c r="K225" s="46"/>
      <c r="L225" s="46"/>
      <c r="M225" s="46"/>
      <c r="N225" s="46"/>
      <c r="P225" s="46"/>
      <c r="Q225" s="46"/>
      <c r="AA225" s="46"/>
      <c r="AB225" s="46"/>
    </row>
    <row r="226" spans="2:28">
      <c r="B226" s="43"/>
      <c r="C226" s="44"/>
      <c r="D226" s="43"/>
      <c r="E226" s="45"/>
      <c r="F226" s="46"/>
      <c r="G226" s="46"/>
      <c r="H226" s="46"/>
      <c r="I226" s="46"/>
      <c r="J226" s="46"/>
      <c r="K226" s="46"/>
      <c r="L226" s="46"/>
      <c r="M226" s="46"/>
      <c r="N226" s="46"/>
      <c r="P226" s="46"/>
      <c r="Q226" s="46"/>
      <c r="AA226" s="46"/>
      <c r="AB226" s="46"/>
    </row>
    <row r="227" spans="2:28">
      <c r="B227" s="43"/>
      <c r="C227" s="44"/>
      <c r="D227" s="43"/>
      <c r="E227" s="45"/>
      <c r="F227" s="46"/>
      <c r="G227" s="46"/>
      <c r="H227" s="46"/>
      <c r="I227" s="46"/>
      <c r="J227" s="46"/>
      <c r="K227" s="46"/>
      <c r="L227" s="46"/>
      <c r="M227" s="46"/>
      <c r="N227" s="46"/>
      <c r="P227" s="46"/>
      <c r="Q227" s="46"/>
      <c r="AA227" s="46"/>
      <c r="AB227" s="46"/>
    </row>
    <row r="228" spans="2:28">
      <c r="B228" s="43"/>
      <c r="C228" s="44"/>
      <c r="D228" s="43"/>
      <c r="E228" s="45"/>
      <c r="F228" s="46"/>
      <c r="G228" s="46"/>
      <c r="H228" s="46"/>
      <c r="I228" s="46"/>
      <c r="J228" s="46"/>
      <c r="K228" s="46"/>
      <c r="L228" s="46"/>
      <c r="M228" s="46"/>
      <c r="N228" s="46"/>
      <c r="P228" s="46"/>
      <c r="Q228" s="46"/>
      <c r="AA228" s="46"/>
      <c r="AB228" s="46"/>
    </row>
    <row r="229" spans="2:28">
      <c r="B229" s="43"/>
      <c r="C229" s="44"/>
      <c r="D229" s="43"/>
      <c r="E229" s="45"/>
      <c r="F229" s="46"/>
      <c r="G229" s="46"/>
      <c r="H229" s="46"/>
      <c r="I229" s="46"/>
      <c r="J229" s="46"/>
      <c r="K229" s="46"/>
      <c r="L229" s="46"/>
      <c r="M229" s="46"/>
      <c r="N229" s="46"/>
      <c r="P229" s="46"/>
      <c r="Q229" s="46"/>
      <c r="AA229" s="46"/>
      <c r="AB229" s="46"/>
    </row>
    <row r="230" spans="2:28">
      <c r="B230" s="43"/>
      <c r="C230" s="44"/>
      <c r="D230" s="43"/>
      <c r="E230" s="45"/>
      <c r="F230" s="46"/>
      <c r="G230" s="46"/>
      <c r="H230" s="46"/>
      <c r="I230" s="46"/>
      <c r="J230" s="46"/>
      <c r="K230" s="46"/>
      <c r="L230" s="46"/>
      <c r="M230" s="46"/>
      <c r="N230" s="46"/>
      <c r="P230" s="46"/>
      <c r="Q230" s="46"/>
      <c r="AA230" s="46"/>
      <c r="AB230" s="46"/>
    </row>
    <row r="231" spans="2:28">
      <c r="B231" s="43"/>
      <c r="C231" s="44"/>
      <c r="D231" s="43"/>
      <c r="E231" s="45"/>
      <c r="F231" s="46"/>
      <c r="G231" s="46"/>
      <c r="H231" s="46"/>
      <c r="I231" s="46"/>
      <c r="J231" s="46"/>
      <c r="K231" s="46"/>
      <c r="L231" s="46"/>
      <c r="M231" s="46"/>
      <c r="N231" s="46"/>
      <c r="P231" s="46"/>
      <c r="Q231" s="46"/>
      <c r="AA231" s="46"/>
      <c r="AB231" s="46"/>
    </row>
    <row r="232" spans="2:28">
      <c r="B232" s="43"/>
      <c r="C232" s="44"/>
      <c r="D232" s="43"/>
      <c r="E232" s="45"/>
      <c r="F232" s="46"/>
      <c r="G232" s="46"/>
      <c r="H232" s="46"/>
      <c r="I232" s="46"/>
      <c r="J232" s="46"/>
      <c r="K232" s="46"/>
      <c r="L232" s="46"/>
      <c r="M232" s="46"/>
      <c r="N232" s="46"/>
      <c r="P232" s="46"/>
      <c r="Q232" s="46"/>
      <c r="AA232" s="46"/>
      <c r="AB232" s="46"/>
    </row>
    <row r="233" spans="2:28">
      <c r="B233" s="43"/>
      <c r="C233" s="44"/>
      <c r="D233" s="43"/>
      <c r="E233" s="45"/>
      <c r="F233" s="46"/>
      <c r="G233" s="46"/>
      <c r="H233" s="46"/>
      <c r="I233" s="46"/>
      <c r="J233" s="46"/>
      <c r="K233" s="46"/>
      <c r="L233" s="46"/>
      <c r="M233" s="46"/>
      <c r="N233" s="46"/>
      <c r="P233" s="46"/>
      <c r="Q233" s="46"/>
      <c r="AA233" s="46"/>
      <c r="AB233" s="46"/>
    </row>
    <row r="234" spans="2:28">
      <c r="B234" s="43"/>
      <c r="C234" s="44"/>
      <c r="D234" s="43"/>
      <c r="E234" s="45"/>
      <c r="F234" s="46"/>
      <c r="G234" s="46"/>
      <c r="H234" s="46"/>
      <c r="I234" s="46"/>
      <c r="J234" s="46"/>
      <c r="K234" s="46"/>
      <c r="L234" s="46"/>
      <c r="M234" s="46"/>
      <c r="N234" s="46"/>
      <c r="P234" s="46"/>
      <c r="Q234" s="46"/>
      <c r="AA234" s="46"/>
      <c r="AB234" s="46"/>
    </row>
    <row r="235" spans="2:28">
      <c r="B235" s="43"/>
      <c r="C235" s="44"/>
      <c r="D235" s="43"/>
      <c r="E235" s="45"/>
      <c r="F235" s="46"/>
      <c r="G235" s="46"/>
      <c r="H235" s="46"/>
      <c r="I235" s="46"/>
      <c r="J235" s="46"/>
      <c r="K235" s="46"/>
      <c r="L235" s="46"/>
      <c r="M235" s="46"/>
      <c r="N235" s="46"/>
      <c r="P235" s="46"/>
      <c r="Q235" s="46"/>
      <c r="AA235" s="46"/>
      <c r="AB235" s="46"/>
    </row>
    <row r="236" spans="2:28">
      <c r="B236" s="43"/>
      <c r="C236" s="44"/>
      <c r="D236" s="43"/>
      <c r="E236" s="45"/>
      <c r="F236" s="46"/>
      <c r="G236" s="46"/>
      <c r="H236" s="46"/>
      <c r="I236" s="46"/>
      <c r="J236" s="46"/>
      <c r="K236" s="46"/>
      <c r="L236" s="46"/>
      <c r="M236" s="46"/>
      <c r="N236" s="46"/>
      <c r="P236" s="46"/>
      <c r="Q236" s="46"/>
      <c r="AA236" s="46"/>
      <c r="AB236" s="46"/>
    </row>
    <row r="237" spans="2:28">
      <c r="B237" s="43"/>
      <c r="C237" s="44"/>
      <c r="D237" s="43"/>
      <c r="E237" s="45"/>
      <c r="F237" s="46"/>
      <c r="G237" s="46"/>
      <c r="H237" s="46"/>
      <c r="I237" s="46"/>
      <c r="J237" s="46"/>
      <c r="K237" s="46"/>
      <c r="L237" s="46"/>
      <c r="M237" s="46"/>
      <c r="N237" s="46"/>
      <c r="P237" s="46"/>
      <c r="Q237" s="46"/>
      <c r="AA237" s="46"/>
      <c r="AB237" s="46"/>
    </row>
    <row r="238" spans="2:28">
      <c r="B238" s="43"/>
      <c r="C238" s="44"/>
      <c r="D238" s="43"/>
      <c r="E238" s="45"/>
      <c r="F238" s="46"/>
      <c r="G238" s="46"/>
      <c r="H238" s="46"/>
      <c r="I238" s="46"/>
      <c r="J238" s="46"/>
      <c r="K238" s="46"/>
      <c r="L238" s="46"/>
      <c r="M238" s="46"/>
      <c r="N238" s="46"/>
      <c r="P238" s="46"/>
      <c r="Q238" s="46"/>
      <c r="AA238" s="46"/>
      <c r="AB238" s="46"/>
    </row>
    <row r="239" spans="2:28">
      <c r="B239" s="43"/>
      <c r="C239" s="44"/>
      <c r="D239" s="43"/>
      <c r="E239" s="45"/>
      <c r="F239" s="46"/>
      <c r="G239" s="46"/>
      <c r="H239" s="46"/>
      <c r="I239" s="46"/>
      <c r="J239" s="46"/>
      <c r="K239" s="46"/>
      <c r="L239" s="46"/>
      <c r="M239" s="46"/>
      <c r="N239" s="46"/>
      <c r="P239" s="46"/>
      <c r="Q239" s="46"/>
      <c r="AA239" s="46"/>
      <c r="AB239" s="46"/>
    </row>
    <row r="240" spans="2:28">
      <c r="B240" s="43"/>
      <c r="C240" s="44"/>
      <c r="D240" s="43"/>
      <c r="E240" s="45"/>
      <c r="F240" s="46"/>
      <c r="G240" s="46"/>
      <c r="H240" s="46"/>
      <c r="I240" s="46"/>
      <c r="J240" s="46"/>
      <c r="K240" s="46"/>
      <c r="L240" s="46"/>
      <c r="M240" s="46"/>
      <c r="N240" s="46"/>
      <c r="P240" s="46"/>
      <c r="Q240" s="46"/>
      <c r="AA240" s="46"/>
      <c r="AB240" s="46"/>
    </row>
    <row r="241" spans="2:28">
      <c r="B241" s="43"/>
      <c r="C241" s="44"/>
      <c r="D241" s="43"/>
      <c r="E241" s="45"/>
      <c r="F241" s="46"/>
      <c r="G241" s="46"/>
      <c r="H241" s="46"/>
      <c r="I241" s="46"/>
      <c r="J241" s="46"/>
      <c r="K241" s="46"/>
      <c r="L241" s="46"/>
      <c r="M241" s="46"/>
      <c r="N241" s="46"/>
      <c r="P241" s="46"/>
      <c r="Q241" s="46"/>
      <c r="AA241" s="46"/>
      <c r="AB241" s="46"/>
    </row>
    <row r="242" spans="2:28">
      <c r="B242" s="43"/>
      <c r="C242" s="44"/>
      <c r="D242" s="43"/>
      <c r="E242" s="45"/>
      <c r="F242" s="46"/>
      <c r="G242" s="46"/>
      <c r="H242" s="46"/>
      <c r="I242" s="46"/>
      <c r="J242" s="46"/>
      <c r="K242" s="46"/>
      <c r="L242" s="46"/>
      <c r="M242" s="46"/>
      <c r="N242" s="46"/>
      <c r="P242" s="46"/>
      <c r="Q242" s="46"/>
      <c r="AA242" s="46"/>
      <c r="AB242" s="46"/>
    </row>
    <row r="243" spans="2:28">
      <c r="B243" s="43"/>
      <c r="C243" s="44"/>
      <c r="D243" s="43"/>
      <c r="E243" s="45"/>
      <c r="F243" s="46"/>
      <c r="G243" s="46"/>
      <c r="H243" s="46"/>
      <c r="I243" s="46"/>
      <c r="J243" s="46"/>
      <c r="K243" s="46"/>
      <c r="L243" s="46"/>
      <c r="M243" s="46"/>
      <c r="N243" s="46"/>
      <c r="P243" s="46"/>
      <c r="Q243" s="46"/>
      <c r="AA243" s="46"/>
      <c r="AB243" s="46"/>
    </row>
    <row r="244" spans="2:28">
      <c r="B244" s="43"/>
      <c r="C244" s="44"/>
      <c r="D244" s="43"/>
      <c r="E244" s="45"/>
      <c r="F244" s="46"/>
      <c r="G244" s="46"/>
      <c r="H244" s="46"/>
      <c r="I244" s="46"/>
      <c r="J244" s="46"/>
      <c r="K244" s="46"/>
      <c r="L244" s="46"/>
      <c r="M244" s="46"/>
      <c r="N244" s="46"/>
      <c r="P244" s="46"/>
      <c r="Q244" s="46"/>
      <c r="AA244" s="46"/>
      <c r="AB244" s="46"/>
    </row>
    <row r="245" spans="2:28">
      <c r="B245" s="43"/>
      <c r="C245" s="44"/>
      <c r="D245" s="43"/>
      <c r="E245" s="45"/>
      <c r="F245" s="46"/>
      <c r="G245" s="46"/>
      <c r="H245" s="46"/>
      <c r="I245" s="46"/>
      <c r="J245" s="46"/>
      <c r="K245" s="46"/>
      <c r="L245" s="46"/>
      <c r="M245" s="46"/>
      <c r="N245" s="46"/>
      <c r="P245" s="46"/>
      <c r="Q245" s="46"/>
      <c r="AA245" s="46"/>
      <c r="AB245" s="46"/>
    </row>
    <row r="246" spans="2:28">
      <c r="B246" s="43"/>
      <c r="C246" s="44"/>
      <c r="D246" s="43"/>
      <c r="E246" s="45"/>
      <c r="F246" s="46"/>
      <c r="G246" s="46"/>
      <c r="H246" s="46"/>
      <c r="I246" s="46"/>
      <c r="J246" s="46"/>
      <c r="K246" s="46"/>
      <c r="L246" s="46"/>
      <c r="M246" s="46"/>
      <c r="N246" s="46"/>
      <c r="P246" s="46"/>
      <c r="Q246" s="46"/>
      <c r="AA246" s="46"/>
      <c r="AB246" s="46"/>
    </row>
    <row r="247" spans="2:28">
      <c r="B247" s="43"/>
      <c r="C247" s="44"/>
      <c r="D247" s="43"/>
      <c r="E247" s="45"/>
      <c r="F247" s="46"/>
      <c r="G247" s="46"/>
      <c r="H247" s="46"/>
      <c r="I247" s="46"/>
      <c r="J247" s="46"/>
      <c r="K247" s="46"/>
      <c r="L247" s="46"/>
      <c r="M247" s="46"/>
      <c r="N247" s="46"/>
      <c r="P247" s="46"/>
      <c r="Q247" s="46"/>
      <c r="AA247" s="46"/>
      <c r="AB247" s="46"/>
    </row>
    <row r="248" spans="2:28">
      <c r="B248" s="43"/>
      <c r="C248" s="44"/>
      <c r="D248" s="43"/>
      <c r="E248" s="45"/>
      <c r="F248" s="46"/>
      <c r="G248" s="46"/>
      <c r="H248" s="46"/>
      <c r="I248" s="46"/>
      <c r="J248" s="46"/>
      <c r="K248" s="46"/>
      <c r="L248" s="46"/>
      <c r="M248" s="46"/>
      <c r="N248" s="46"/>
      <c r="P248" s="46"/>
      <c r="Q248" s="46"/>
      <c r="AA248" s="46"/>
      <c r="AB248" s="46"/>
    </row>
    <row r="249" spans="2:28">
      <c r="B249" s="43"/>
      <c r="C249" s="44"/>
      <c r="D249" s="43"/>
      <c r="E249" s="45"/>
      <c r="F249" s="46"/>
      <c r="G249" s="46"/>
      <c r="H249" s="46"/>
      <c r="I249" s="46"/>
      <c r="J249" s="46"/>
      <c r="K249" s="46"/>
      <c r="L249" s="46"/>
      <c r="M249" s="46"/>
      <c r="N249" s="46"/>
      <c r="P249" s="46"/>
      <c r="Q249" s="46"/>
      <c r="AA249" s="46"/>
      <c r="AB249" s="46"/>
    </row>
    <row r="250" spans="2:28">
      <c r="B250" s="43"/>
      <c r="C250" s="44"/>
      <c r="D250" s="43"/>
      <c r="E250" s="45"/>
      <c r="F250" s="46"/>
      <c r="G250" s="46"/>
      <c r="H250" s="46"/>
      <c r="I250" s="46"/>
      <c r="J250" s="46"/>
      <c r="K250" s="46"/>
      <c r="L250" s="46"/>
      <c r="M250" s="46"/>
      <c r="N250" s="46"/>
      <c r="P250" s="46"/>
      <c r="Q250" s="46"/>
      <c r="AA250" s="46"/>
      <c r="AB250" s="46"/>
    </row>
    <row r="251" spans="2:28">
      <c r="B251" s="43"/>
      <c r="C251" s="44"/>
      <c r="D251" s="43"/>
      <c r="E251" s="45"/>
      <c r="F251" s="46"/>
      <c r="G251" s="46"/>
      <c r="H251" s="46"/>
      <c r="I251" s="46"/>
      <c r="J251" s="46"/>
      <c r="K251" s="46"/>
      <c r="L251" s="46"/>
      <c r="M251" s="46"/>
      <c r="N251" s="46"/>
      <c r="P251" s="46"/>
      <c r="Q251" s="46"/>
      <c r="AA251" s="46"/>
      <c r="AB251" s="46"/>
    </row>
    <row r="252" spans="2:28">
      <c r="B252" s="43"/>
      <c r="C252" s="44"/>
      <c r="D252" s="43"/>
      <c r="E252" s="45"/>
      <c r="F252" s="46"/>
      <c r="G252" s="46"/>
      <c r="H252" s="46"/>
      <c r="I252" s="46"/>
      <c r="J252" s="46"/>
      <c r="K252" s="46"/>
      <c r="L252" s="46"/>
      <c r="M252" s="46"/>
      <c r="N252" s="46"/>
      <c r="P252" s="46"/>
      <c r="Q252" s="46"/>
      <c r="AA252" s="46"/>
      <c r="AB252" s="46"/>
    </row>
    <row r="253" spans="2:28">
      <c r="B253" s="43"/>
      <c r="C253" s="44"/>
      <c r="D253" s="43"/>
      <c r="E253" s="45"/>
      <c r="F253" s="46"/>
      <c r="G253" s="46"/>
      <c r="H253" s="46"/>
      <c r="I253" s="46"/>
      <c r="J253" s="46"/>
      <c r="K253" s="46"/>
      <c r="L253" s="46"/>
      <c r="M253" s="46"/>
      <c r="N253" s="46"/>
      <c r="P253" s="46"/>
      <c r="Q253" s="46"/>
      <c r="AA253" s="46"/>
      <c r="AB253" s="46"/>
    </row>
    <row r="254" spans="2:28">
      <c r="B254" s="43"/>
      <c r="C254" s="44"/>
      <c r="D254" s="43"/>
      <c r="E254" s="45"/>
      <c r="F254" s="46"/>
      <c r="G254" s="46"/>
      <c r="H254" s="46"/>
      <c r="I254" s="46"/>
      <c r="J254" s="46"/>
      <c r="K254" s="46"/>
      <c r="L254" s="46"/>
      <c r="M254" s="46"/>
      <c r="N254" s="46"/>
      <c r="P254" s="46"/>
      <c r="Q254" s="46"/>
      <c r="AA254" s="46"/>
      <c r="AB254" s="46"/>
    </row>
    <row r="255" spans="2:28">
      <c r="B255" s="43"/>
      <c r="C255" s="44"/>
      <c r="D255" s="43"/>
      <c r="E255" s="45"/>
      <c r="F255" s="46"/>
      <c r="G255" s="46"/>
      <c r="H255" s="46"/>
      <c r="I255" s="46"/>
      <c r="J255" s="46"/>
      <c r="K255" s="46"/>
      <c r="L255" s="46"/>
      <c r="M255" s="46"/>
      <c r="N255" s="46"/>
      <c r="P255" s="46"/>
      <c r="Q255" s="46"/>
      <c r="AA255" s="46"/>
      <c r="AB255" s="46"/>
    </row>
    <row r="256" spans="2:28">
      <c r="B256" s="43"/>
      <c r="C256" s="44"/>
      <c r="D256" s="43"/>
      <c r="E256" s="45"/>
      <c r="F256" s="46"/>
      <c r="G256" s="46"/>
      <c r="H256" s="46"/>
      <c r="I256" s="46"/>
      <c r="J256" s="46"/>
      <c r="K256" s="46"/>
      <c r="L256" s="46"/>
      <c r="M256" s="46"/>
      <c r="N256" s="46"/>
      <c r="P256" s="46"/>
      <c r="Q256" s="46"/>
      <c r="AA256" s="46"/>
      <c r="AB256" s="46"/>
    </row>
    <row r="257" spans="2:28">
      <c r="B257" s="43"/>
      <c r="C257" s="44"/>
      <c r="D257" s="43"/>
      <c r="E257" s="45"/>
      <c r="F257" s="46"/>
      <c r="G257" s="46"/>
      <c r="H257" s="46"/>
      <c r="I257" s="46"/>
      <c r="J257" s="46"/>
      <c r="K257" s="46"/>
      <c r="L257" s="46"/>
      <c r="M257" s="46"/>
      <c r="N257" s="46"/>
      <c r="P257" s="46"/>
      <c r="Q257" s="46"/>
      <c r="AA257" s="46"/>
      <c r="AB257" s="46"/>
    </row>
    <row r="258" spans="2:28">
      <c r="B258" s="43"/>
      <c r="C258" s="44"/>
      <c r="D258" s="43"/>
      <c r="E258" s="45"/>
      <c r="F258" s="46"/>
      <c r="G258" s="46"/>
      <c r="H258" s="46"/>
      <c r="I258" s="46"/>
      <c r="J258" s="46"/>
      <c r="K258" s="46"/>
      <c r="L258" s="46"/>
      <c r="M258" s="46"/>
      <c r="N258" s="46"/>
      <c r="P258" s="46"/>
      <c r="Q258" s="46"/>
      <c r="AA258" s="46"/>
      <c r="AB258" s="46"/>
    </row>
    <row r="259" spans="2:28">
      <c r="B259" s="43"/>
      <c r="C259" s="44"/>
      <c r="D259" s="43"/>
      <c r="E259" s="45"/>
      <c r="F259" s="46"/>
      <c r="G259" s="46"/>
      <c r="H259" s="46"/>
      <c r="I259" s="46"/>
      <c r="J259" s="46"/>
      <c r="K259" s="46"/>
      <c r="L259" s="46"/>
      <c r="M259" s="46"/>
      <c r="N259" s="46"/>
      <c r="P259" s="46"/>
      <c r="Q259" s="46"/>
      <c r="AA259" s="46"/>
      <c r="AB259" s="46"/>
    </row>
    <row r="260" spans="2:28">
      <c r="B260" s="43"/>
      <c r="C260" s="44"/>
      <c r="D260" s="43"/>
      <c r="E260" s="45"/>
      <c r="F260" s="46"/>
      <c r="G260" s="46"/>
      <c r="H260" s="46"/>
      <c r="I260" s="46"/>
      <c r="J260" s="46"/>
      <c r="K260" s="46"/>
      <c r="L260" s="46"/>
      <c r="M260" s="46"/>
      <c r="N260" s="46"/>
      <c r="P260" s="46"/>
      <c r="Q260" s="46"/>
      <c r="AA260" s="46"/>
      <c r="AB260" s="46"/>
    </row>
    <row r="261" spans="2:28">
      <c r="B261" s="43"/>
      <c r="C261" s="44"/>
      <c r="D261" s="43"/>
      <c r="E261" s="45"/>
      <c r="F261" s="46"/>
      <c r="G261" s="46"/>
      <c r="H261" s="46"/>
      <c r="I261" s="46"/>
      <c r="J261" s="46"/>
      <c r="K261" s="46"/>
      <c r="L261" s="46"/>
      <c r="M261" s="46"/>
      <c r="N261" s="46"/>
      <c r="P261" s="46"/>
      <c r="Q261" s="46"/>
      <c r="AA261" s="46"/>
      <c r="AB261" s="46"/>
    </row>
    <row r="262" spans="2:28">
      <c r="B262" s="43"/>
      <c r="C262" s="44"/>
      <c r="D262" s="43"/>
      <c r="E262" s="45"/>
      <c r="F262" s="46"/>
      <c r="G262" s="46"/>
      <c r="H262" s="46"/>
      <c r="I262" s="46"/>
      <c r="J262" s="46"/>
      <c r="K262" s="46"/>
      <c r="L262" s="46"/>
      <c r="M262" s="46"/>
      <c r="N262" s="46"/>
      <c r="P262" s="46"/>
      <c r="Q262" s="46"/>
      <c r="AA262" s="46"/>
      <c r="AB262" s="46"/>
    </row>
    <row r="263" spans="2:28">
      <c r="B263" s="43"/>
      <c r="C263" s="44"/>
      <c r="D263" s="43"/>
      <c r="E263" s="45"/>
      <c r="F263" s="46"/>
      <c r="G263" s="46"/>
      <c r="H263" s="46"/>
      <c r="I263" s="46"/>
      <c r="J263" s="46"/>
      <c r="K263" s="46"/>
      <c r="L263" s="46"/>
      <c r="M263" s="46"/>
      <c r="N263" s="46"/>
      <c r="P263" s="46"/>
      <c r="Q263" s="46"/>
      <c r="AA263" s="46"/>
      <c r="AB263" s="46"/>
    </row>
    <row r="264" spans="2:28">
      <c r="B264" s="43"/>
      <c r="C264" s="44"/>
      <c r="D264" s="43"/>
      <c r="E264" s="45"/>
      <c r="F264" s="46"/>
      <c r="G264" s="46"/>
      <c r="H264" s="46"/>
      <c r="I264" s="46"/>
      <c r="J264" s="46"/>
      <c r="K264" s="46"/>
      <c r="L264" s="46"/>
      <c r="M264" s="46"/>
      <c r="N264" s="46"/>
      <c r="P264" s="46"/>
      <c r="Q264" s="46"/>
      <c r="AA264" s="46"/>
      <c r="AB264" s="46"/>
    </row>
    <row r="265" spans="2:28">
      <c r="B265" s="43"/>
      <c r="C265" s="44"/>
      <c r="D265" s="43"/>
      <c r="E265" s="45"/>
      <c r="F265" s="46"/>
      <c r="G265" s="46"/>
      <c r="H265" s="46"/>
      <c r="I265" s="46"/>
      <c r="J265" s="46"/>
      <c r="K265" s="46"/>
      <c r="L265" s="46"/>
      <c r="M265" s="46"/>
      <c r="N265" s="46"/>
      <c r="P265" s="46"/>
      <c r="Q265" s="46"/>
      <c r="AA265" s="46"/>
      <c r="AB265" s="46"/>
    </row>
    <row r="266" spans="2:28">
      <c r="B266" s="43"/>
      <c r="C266" s="44"/>
      <c r="D266" s="43"/>
      <c r="E266" s="45"/>
      <c r="F266" s="46"/>
      <c r="G266" s="46"/>
      <c r="H266" s="46"/>
      <c r="I266" s="46"/>
      <c r="J266" s="46"/>
      <c r="K266" s="46"/>
      <c r="L266" s="46"/>
      <c r="M266" s="46"/>
      <c r="N266" s="46"/>
      <c r="P266" s="46"/>
      <c r="Q266" s="46"/>
      <c r="AA266" s="46"/>
      <c r="AB266" s="46"/>
    </row>
    <row r="267" spans="2:28">
      <c r="B267" s="43"/>
      <c r="C267" s="44"/>
      <c r="D267" s="43"/>
      <c r="E267" s="45"/>
      <c r="F267" s="46"/>
      <c r="G267" s="46"/>
      <c r="H267" s="46"/>
      <c r="I267" s="46"/>
      <c r="J267" s="46"/>
      <c r="K267" s="46"/>
      <c r="L267" s="46"/>
      <c r="M267" s="46"/>
      <c r="N267" s="46"/>
      <c r="P267" s="46"/>
      <c r="Q267" s="46"/>
      <c r="AA267" s="46"/>
      <c r="AB267" s="46"/>
    </row>
    <row r="268" spans="2:28">
      <c r="B268" s="43"/>
      <c r="C268" s="44"/>
      <c r="D268" s="43"/>
      <c r="E268" s="45"/>
      <c r="F268" s="46"/>
      <c r="G268" s="46"/>
      <c r="H268" s="46"/>
      <c r="I268" s="46"/>
      <c r="J268" s="46"/>
      <c r="K268" s="46"/>
      <c r="L268" s="46"/>
      <c r="M268" s="46"/>
      <c r="N268" s="46"/>
      <c r="P268" s="46"/>
      <c r="Q268" s="46"/>
      <c r="AA268" s="46"/>
      <c r="AB268" s="46"/>
    </row>
    <row r="269" spans="2:28">
      <c r="B269" s="43"/>
      <c r="C269" s="44"/>
      <c r="D269" s="43"/>
      <c r="E269" s="45"/>
      <c r="F269" s="46"/>
      <c r="G269" s="46"/>
      <c r="H269" s="46"/>
      <c r="I269" s="46"/>
      <c r="J269" s="46"/>
      <c r="K269" s="46"/>
      <c r="L269" s="46"/>
      <c r="M269" s="46"/>
      <c r="N269" s="46"/>
      <c r="P269" s="46"/>
      <c r="Q269" s="46"/>
      <c r="AA269" s="46"/>
      <c r="AB269" s="46"/>
    </row>
    <row r="270" spans="2:28">
      <c r="B270" s="43"/>
      <c r="C270" s="44"/>
      <c r="D270" s="43"/>
      <c r="E270" s="45"/>
      <c r="F270" s="46"/>
      <c r="G270" s="46"/>
      <c r="H270" s="46"/>
      <c r="I270" s="46"/>
      <c r="J270" s="46"/>
      <c r="K270" s="46"/>
      <c r="L270" s="46"/>
      <c r="M270" s="46"/>
      <c r="N270" s="46"/>
      <c r="P270" s="46"/>
      <c r="Q270" s="46"/>
      <c r="AA270" s="46"/>
      <c r="AB270" s="46"/>
    </row>
    <row r="271" spans="2:28">
      <c r="B271" s="43"/>
      <c r="C271" s="44"/>
      <c r="D271" s="43"/>
      <c r="E271" s="45"/>
      <c r="F271" s="46"/>
      <c r="G271" s="46"/>
      <c r="H271" s="46"/>
      <c r="I271" s="46"/>
      <c r="J271" s="46"/>
      <c r="K271" s="46"/>
      <c r="L271" s="46"/>
      <c r="M271" s="46"/>
      <c r="N271" s="46"/>
      <c r="P271" s="46"/>
      <c r="Q271" s="46"/>
      <c r="AA271" s="46"/>
      <c r="AB271" s="46"/>
    </row>
    <row r="272" spans="2:28">
      <c r="B272" s="43"/>
      <c r="C272" s="44"/>
      <c r="D272" s="43"/>
      <c r="E272" s="45"/>
      <c r="F272" s="46"/>
      <c r="G272" s="46"/>
      <c r="H272" s="46"/>
      <c r="I272" s="46"/>
      <c r="J272" s="46"/>
      <c r="K272" s="46"/>
      <c r="L272" s="46"/>
      <c r="M272" s="46"/>
      <c r="N272" s="46"/>
      <c r="P272" s="46"/>
      <c r="Q272" s="46"/>
      <c r="AA272" s="46"/>
      <c r="AB272" s="46"/>
    </row>
    <row r="273" spans="2:28">
      <c r="B273" s="43"/>
      <c r="C273" s="44"/>
      <c r="D273" s="43"/>
      <c r="E273" s="45"/>
      <c r="F273" s="46"/>
      <c r="G273" s="46"/>
      <c r="H273" s="46"/>
      <c r="I273" s="46"/>
      <c r="J273" s="46"/>
      <c r="K273" s="46"/>
      <c r="L273" s="46"/>
      <c r="M273" s="46"/>
      <c r="N273" s="46"/>
      <c r="P273" s="46"/>
      <c r="Q273" s="46"/>
      <c r="AA273" s="46"/>
      <c r="AB273" s="46"/>
    </row>
    <row r="274" spans="2:28">
      <c r="B274" s="43"/>
      <c r="C274" s="44"/>
      <c r="D274" s="43"/>
      <c r="E274" s="45"/>
      <c r="F274" s="46"/>
      <c r="G274" s="46"/>
      <c r="H274" s="46"/>
      <c r="I274" s="46"/>
      <c r="J274" s="46"/>
      <c r="K274" s="46"/>
      <c r="L274" s="46"/>
      <c r="M274" s="46"/>
      <c r="N274" s="46"/>
      <c r="P274" s="46"/>
      <c r="Q274" s="46"/>
      <c r="AA274" s="46"/>
      <c r="AB274" s="46"/>
    </row>
    <row r="275" spans="2:28">
      <c r="B275" s="43"/>
      <c r="C275" s="44"/>
      <c r="D275" s="43"/>
      <c r="E275" s="45"/>
      <c r="F275" s="46"/>
      <c r="G275" s="46"/>
      <c r="H275" s="46"/>
      <c r="I275" s="46"/>
      <c r="J275" s="46"/>
      <c r="K275" s="46"/>
      <c r="L275" s="46"/>
      <c r="M275" s="46"/>
      <c r="N275" s="46"/>
      <c r="P275" s="46"/>
      <c r="Q275" s="46"/>
      <c r="AA275" s="46"/>
      <c r="AB275" s="46"/>
    </row>
    <row r="276" spans="2:28">
      <c r="B276" s="43"/>
      <c r="C276" s="44"/>
      <c r="D276" s="43"/>
      <c r="E276" s="45"/>
      <c r="F276" s="46"/>
      <c r="G276" s="46"/>
      <c r="H276" s="46"/>
      <c r="I276" s="46"/>
      <c r="J276" s="46"/>
      <c r="K276" s="46"/>
      <c r="L276" s="46"/>
      <c r="M276" s="46"/>
      <c r="N276" s="46"/>
      <c r="P276" s="46"/>
      <c r="Q276" s="46"/>
      <c r="AA276" s="46"/>
      <c r="AB276" s="46"/>
    </row>
    <row r="277" spans="2:28">
      <c r="B277" s="43"/>
      <c r="C277" s="44"/>
      <c r="D277" s="43"/>
      <c r="E277" s="45"/>
      <c r="F277" s="46"/>
      <c r="G277" s="46"/>
      <c r="H277" s="46"/>
      <c r="I277" s="46"/>
      <c r="J277" s="46"/>
      <c r="K277" s="46"/>
      <c r="L277" s="46"/>
      <c r="M277" s="46"/>
      <c r="N277" s="46"/>
      <c r="P277" s="46"/>
      <c r="Q277" s="46"/>
      <c r="AA277" s="46"/>
      <c r="AB277" s="46"/>
    </row>
    <row r="278" spans="2:28">
      <c r="B278" s="43"/>
      <c r="C278" s="44"/>
      <c r="D278" s="43"/>
      <c r="E278" s="45"/>
      <c r="F278" s="46"/>
      <c r="G278" s="46"/>
      <c r="H278" s="46"/>
      <c r="I278" s="46"/>
      <c r="J278" s="46"/>
      <c r="K278" s="46"/>
      <c r="L278" s="46"/>
      <c r="M278" s="46"/>
      <c r="N278" s="46"/>
      <c r="P278" s="46"/>
      <c r="Q278" s="46"/>
      <c r="AA278" s="46"/>
      <c r="AB278" s="46"/>
    </row>
    <row r="279" spans="2:28">
      <c r="B279" s="43"/>
      <c r="C279" s="44"/>
      <c r="D279" s="43"/>
      <c r="E279" s="45"/>
      <c r="F279" s="46"/>
      <c r="G279" s="46"/>
      <c r="H279" s="46"/>
      <c r="I279" s="46"/>
      <c r="J279" s="46"/>
      <c r="K279" s="46"/>
      <c r="L279" s="46"/>
      <c r="M279" s="46"/>
      <c r="N279" s="46"/>
      <c r="P279" s="46"/>
      <c r="Q279" s="46"/>
      <c r="AA279" s="46"/>
      <c r="AB279" s="46"/>
    </row>
    <row r="280" spans="2:28">
      <c r="B280" s="43"/>
      <c r="C280" s="44"/>
      <c r="D280" s="43"/>
      <c r="E280" s="45"/>
      <c r="F280" s="46"/>
      <c r="G280" s="46"/>
      <c r="H280" s="46"/>
      <c r="I280" s="46"/>
      <c r="J280" s="46"/>
      <c r="K280" s="46"/>
      <c r="L280" s="46"/>
      <c r="M280" s="46"/>
      <c r="N280" s="46"/>
      <c r="P280" s="46"/>
      <c r="Q280" s="46"/>
      <c r="AA280" s="46"/>
      <c r="AB280" s="46"/>
    </row>
    <row r="281" spans="2:28">
      <c r="B281" s="43"/>
      <c r="C281" s="44"/>
      <c r="D281" s="43"/>
      <c r="E281" s="45"/>
      <c r="F281" s="46"/>
      <c r="G281" s="46"/>
      <c r="H281" s="46"/>
      <c r="I281" s="46"/>
      <c r="J281" s="46"/>
      <c r="K281" s="46"/>
      <c r="L281" s="46"/>
      <c r="M281" s="46"/>
      <c r="N281" s="46"/>
      <c r="P281" s="46"/>
      <c r="Q281" s="46"/>
      <c r="AA281" s="46"/>
      <c r="AB281" s="46"/>
    </row>
    <row r="282" spans="2:28">
      <c r="B282" s="43"/>
      <c r="C282" s="44"/>
      <c r="D282" s="43"/>
      <c r="E282" s="45"/>
      <c r="F282" s="46"/>
      <c r="G282" s="46"/>
      <c r="H282" s="46"/>
      <c r="I282" s="46"/>
      <c r="J282" s="46"/>
      <c r="K282" s="46"/>
      <c r="L282" s="46"/>
      <c r="M282" s="46"/>
      <c r="N282" s="46"/>
      <c r="P282" s="46"/>
      <c r="Q282" s="46"/>
      <c r="AA282" s="46"/>
      <c r="AB282" s="46"/>
    </row>
    <row r="283" spans="2:28">
      <c r="B283" s="43"/>
      <c r="C283" s="44"/>
      <c r="D283" s="43"/>
      <c r="E283" s="45"/>
      <c r="F283" s="46"/>
      <c r="G283" s="46"/>
      <c r="H283" s="46"/>
      <c r="I283" s="46"/>
      <c r="J283" s="46"/>
      <c r="K283" s="46"/>
      <c r="L283" s="46"/>
      <c r="M283" s="46"/>
      <c r="N283" s="46"/>
      <c r="P283" s="46"/>
      <c r="Q283" s="46"/>
      <c r="AA283" s="46"/>
      <c r="AB283" s="46"/>
    </row>
    <row r="284" spans="2:28">
      <c r="B284" s="43"/>
      <c r="C284" s="44"/>
      <c r="D284" s="43"/>
      <c r="E284" s="45"/>
      <c r="F284" s="46"/>
      <c r="G284" s="46"/>
      <c r="H284" s="46"/>
      <c r="I284" s="46"/>
      <c r="J284" s="46"/>
      <c r="K284" s="46"/>
      <c r="L284" s="46"/>
      <c r="M284" s="46"/>
      <c r="N284" s="46"/>
      <c r="P284" s="46"/>
      <c r="Q284" s="46"/>
      <c r="AA284" s="46"/>
      <c r="AB284" s="46"/>
    </row>
    <row r="285" spans="2:28">
      <c r="B285" s="43"/>
      <c r="C285" s="44"/>
      <c r="D285" s="43"/>
      <c r="E285" s="45"/>
      <c r="F285" s="46"/>
      <c r="G285" s="46"/>
      <c r="H285" s="46"/>
      <c r="I285" s="46"/>
      <c r="J285" s="46"/>
      <c r="K285" s="46"/>
      <c r="L285" s="46"/>
      <c r="M285" s="46"/>
      <c r="N285" s="46"/>
      <c r="P285" s="46"/>
      <c r="Q285" s="46"/>
      <c r="AA285" s="46"/>
      <c r="AB285" s="46"/>
    </row>
    <row r="286" spans="2:28">
      <c r="B286" s="43"/>
      <c r="C286" s="44"/>
      <c r="D286" s="43"/>
      <c r="E286" s="45"/>
      <c r="F286" s="46"/>
      <c r="G286" s="46"/>
      <c r="H286" s="46"/>
      <c r="I286" s="46"/>
      <c r="J286" s="46"/>
      <c r="K286" s="46"/>
      <c r="L286" s="46"/>
      <c r="M286" s="46"/>
      <c r="N286" s="46"/>
      <c r="P286" s="46"/>
      <c r="Q286" s="46"/>
      <c r="AA286" s="46"/>
      <c r="AB286" s="46"/>
    </row>
    <row r="287" spans="2:28">
      <c r="B287" s="43"/>
      <c r="C287" s="44"/>
      <c r="D287" s="43"/>
      <c r="E287" s="45"/>
      <c r="F287" s="46"/>
      <c r="G287" s="46"/>
      <c r="H287" s="46"/>
      <c r="I287" s="46"/>
      <c r="J287" s="46"/>
      <c r="K287" s="46"/>
      <c r="L287" s="46"/>
      <c r="M287" s="46"/>
      <c r="N287" s="46"/>
      <c r="P287" s="46"/>
      <c r="Q287" s="46"/>
      <c r="AA287" s="46"/>
      <c r="AB287" s="46"/>
    </row>
    <row r="288" spans="2:28">
      <c r="B288" s="43"/>
      <c r="C288" s="44"/>
      <c r="D288" s="43"/>
      <c r="E288" s="45"/>
      <c r="F288" s="46"/>
      <c r="G288" s="46"/>
      <c r="H288" s="46"/>
      <c r="I288" s="46"/>
      <c r="J288" s="46"/>
      <c r="K288" s="46"/>
      <c r="L288" s="46"/>
      <c r="M288" s="46"/>
      <c r="N288" s="46"/>
      <c r="P288" s="46"/>
      <c r="Q288" s="46"/>
      <c r="AA288" s="46"/>
      <c r="AB288" s="46"/>
    </row>
    <row r="289" spans="2:28">
      <c r="B289" s="43"/>
      <c r="C289" s="44"/>
      <c r="D289" s="43"/>
      <c r="E289" s="45"/>
      <c r="F289" s="46"/>
      <c r="G289" s="46"/>
      <c r="H289" s="46"/>
      <c r="I289" s="46"/>
      <c r="J289" s="46"/>
      <c r="K289" s="46"/>
      <c r="L289" s="46"/>
      <c r="M289" s="46"/>
      <c r="N289" s="46"/>
      <c r="P289" s="46"/>
      <c r="Q289" s="46"/>
      <c r="AA289" s="46"/>
      <c r="AB289" s="46"/>
    </row>
    <row r="290" spans="2:28">
      <c r="B290" s="43"/>
      <c r="C290" s="44"/>
      <c r="D290" s="43"/>
      <c r="E290" s="45"/>
      <c r="F290" s="46"/>
      <c r="G290" s="46"/>
      <c r="H290" s="46"/>
      <c r="I290" s="46"/>
      <c r="J290" s="46"/>
      <c r="K290" s="46"/>
      <c r="L290" s="46"/>
      <c r="M290" s="46"/>
      <c r="N290" s="46"/>
      <c r="P290" s="46"/>
      <c r="Q290" s="46"/>
      <c r="AA290" s="46"/>
      <c r="AB290" s="46"/>
    </row>
    <row r="291" spans="2:28">
      <c r="B291" s="43"/>
      <c r="C291" s="44"/>
      <c r="D291" s="43"/>
      <c r="E291" s="45"/>
      <c r="F291" s="46"/>
      <c r="G291" s="46"/>
      <c r="H291" s="46"/>
      <c r="I291" s="46"/>
      <c r="J291" s="46"/>
      <c r="K291" s="46"/>
      <c r="L291" s="46"/>
      <c r="M291" s="46"/>
      <c r="N291" s="46"/>
      <c r="P291" s="46"/>
      <c r="Q291" s="46"/>
      <c r="AA291" s="46"/>
      <c r="AB291" s="46"/>
    </row>
    <row r="292" spans="2:28">
      <c r="B292" s="43"/>
      <c r="C292" s="44"/>
      <c r="D292" s="43"/>
      <c r="E292" s="45"/>
      <c r="F292" s="46"/>
      <c r="G292" s="46"/>
      <c r="H292" s="46"/>
      <c r="I292" s="46"/>
      <c r="J292" s="46"/>
      <c r="K292" s="46"/>
      <c r="L292" s="46"/>
      <c r="M292" s="46"/>
      <c r="N292" s="46"/>
      <c r="P292" s="46"/>
      <c r="Q292" s="46"/>
      <c r="AA292" s="46"/>
      <c r="AB292" s="46"/>
    </row>
    <row r="293" spans="2:28">
      <c r="B293" s="43"/>
      <c r="C293" s="44"/>
      <c r="D293" s="43"/>
      <c r="E293" s="45"/>
      <c r="F293" s="46"/>
      <c r="G293" s="46"/>
      <c r="H293" s="46"/>
      <c r="I293" s="46"/>
      <c r="J293" s="46"/>
      <c r="K293" s="46"/>
      <c r="L293" s="46"/>
      <c r="M293" s="46"/>
      <c r="N293" s="46"/>
      <c r="P293" s="46"/>
      <c r="Q293" s="46"/>
      <c r="AA293" s="46"/>
      <c r="AB293" s="46"/>
    </row>
    <row r="294" spans="2:28">
      <c r="B294" s="43"/>
      <c r="C294" s="44"/>
      <c r="D294" s="43"/>
      <c r="E294" s="45"/>
      <c r="F294" s="46"/>
      <c r="G294" s="46"/>
      <c r="H294" s="46"/>
      <c r="I294" s="46"/>
      <c r="J294" s="46"/>
      <c r="K294" s="46"/>
      <c r="L294" s="46"/>
      <c r="M294" s="46"/>
      <c r="N294" s="46"/>
      <c r="P294" s="46"/>
      <c r="Q294" s="46"/>
      <c r="AA294" s="46"/>
      <c r="AB294" s="46"/>
    </row>
    <row r="295" spans="2:28">
      <c r="B295" s="43"/>
      <c r="C295" s="44"/>
      <c r="D295" s="43"/>
      <c r="E295" s="45"/>
      <c r="F295" s="46"/>
      <c r="G295" s="46"/>
      <c r="H295" s="46"/>
      <c r="I295" s="46"/>
      <c r="J295" s="46"/>
      <c r="K295" s="46"/>
      <c r="L295" s="46"/>
      <c r="M295" s="46"/>
      <c r="N295" s="46"/>
      <c r="P295" s="46"/>
      <c r="Q295" s="46"/>
      <c r="AA295" s="46"/>
      <c r="AB295" s="46"/>
    </row>
    <row r="296" spans="2:28">
      <c r="B296" s="43"/>
      <c r="C296" s="44"/>
      <c r="D296" s="43"/>
      <c r="E296" s="45"/>
      <c r="F296" s="46"/>
      <c r="G296" s="46"/>
      <c r="H296" s="46"/>
      <c r="I296" s="46"/>
      <c r="J296" s="46"/>
      <c r="K296" s="46"/>
      <c r="L296" s="46"/>
      <c r="M296" s="46"/>
      <c r="N296" s="46"/>
      <c r="P296" s="46"/>
      <c r="Q296" s="46"/>
      <c r="AA296" s="46"/>
      <c r="AB296" s="46"/>
    </row>
  </sheetData>
  <mergeCells count="26">
    <mergeCell ref="A33:C33"/>
    <mergeCell ref="A34:C34"/>
    <mergeCell ref="A35:C35"/>
    <mergeCell ref="B2:D2"/>
    <mergeCell ref="B3:D3"/>
    <mergeCell ref="C7:C8"/>
    <mergeCell ref="D7:D8"/>
    <mergeCell ref="C13:C14"/>
    <mergeCell ref="C6:D6"/>
    <mergeCell ref="B7:B12"/>
    <mergeCell ref="C10:C11"/>
    <mergeCell ref="D10:D11"/>
    <mergeCell ref="A27:A29"/>
    <mergeCell ref="B27:B29"/>
    <mergeCell ref="B13:B16"/>
    <mergeCell ref="A13:A16"/>
    <mergeCell ref="B4:D4"/>
    <mergeCell ref="C19:C20"/>
    <mergeCell ref="D19:D20"/>
    <mergeCell ref="A7:A12"/>
    <mergeCell ref="A19:A21"/>
    <mergeCell ref="B19:B21"/>
    <mergeCell ref="D13:D14"/>
    <mergeCell ref="C21:C26"/>
    <mergeCell ref="D21:D26"/>
    <mergeCell ref="B5:U5"/>
  </mergeCells>
  <conditionalFormatting sqref="Q7:Q29">
    <cfRule type="cellIs" dxfId="29" priority="4" operator="equal">
      <formula>"RED"</formula>
    </cfRule>
    <cfRule type="cellIs" dxfId="28" priority="5" operator="equal">
      <formula>"YELLOW"</formula>
    </cfRule>
    <cfRule type="cellIs" dxfId="27" priority="6" operator="equal">
      <formula>"GREEN"</formula>
    </cfRule>
  </conditionalFormatting>
  <conditionalFormatting sqref="AB7:AB29">
    <cfRule type="cellIs" dxfId="26" priority="1" operator="equal">
      <formula>"RED"</formula>
    </cfRule>
    <cfRule type="cellIs" dxfId="25" priority="2" operator="equal">
      <formula>"YELLOW"</formula>
    </cfRule>
    <cfRule type="cellIs" dxfId="24"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 AB7:AB29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6"/>
  <sheetViews>
    <sheetView showGridLines="0" zoomScale="55" zoomScaleNormal="55" workbookViewId="0">
      <pane ySplit="6" topLeftCell="A7" activePane="bottomLeft" state="frozen"/>
      <selection activeCell="AG4" sqref="AG4"/>
      <selection pane="bottomLeft" activeCell="D17" sqref="D17"/>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style="8"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2.59765625" hidden="1" customWidth="1"/>
    <col min="16" max="16" width="22.73046875" hidden="1" customWidth="1"/>
    <col min="17" max="17" width="16.265625" hidden="1" customWidth="1"/>
    <col min="18" max="21" width="22.86328125" hidden="1" customWidth="1"/>
    <col min="22" max="22" width="20" hidden="1" customWidth="1"/>
    <col min="23" max="23" width="30.3984375" hidden="1" customWidth="1"/>
    <col min="24" max="25" width="31.1328125" hidden="1" customWidth="1"/>
    <col min="26" max="26" width="22.59765625" hidden="1" customWidth="1"/>
    <col min="27" max="27" width="22.73046875" hidden="1" customWidth="1"/>
    <col min="28" max="28" width="16.265625" hidden="1" customWidth="1"/>
    <col min="29" max="29" width="22.86328125" hidden="1" customWidth="1"/>
    <col min="30" max="30" width="24.73046875" hidden="1" customWidth="1"/>
    <col min="31" max="31" width="22.86328125" hidden="1" customWidth="1"/>
    <col min="32" max="32" width="39.3984375" customWidth="1"/>
    <col min="33" max="33" width="22.86328125" customWidth="1"/>
    <col min="34" max="34" width="30.86328125" customWidth="1"/>
    <col min="35" max="36" width="36.73046875" hidden="1" customWidth="1"/>
  </cols>
  <sheetData>
    <row r="2" spans="1:36" ht="19.5" customHeight="1">
      <c r="B2" s="102" t="s">
        <v>358</v>
      </c>
      <c r="C2" s="102"/>
      <c r="D2" s="102"/>
      <c r="E2" s="11"/>
      <c r="F2" s="50"/>
      <c r="G2" s="50"/>
      <c r="H2" s="50"/>
      <c r="I2" s="50"/>
      <c r="J2" s="50"/>
      <c r="K2" s="50"/>
      <c r="L2" s="50"/>
      <c r="M2" s="50"/>
      <c r="N2" s="50"/>
      <c r="P2" s="50"/>
      <c r="Q2" s="50"/>
      <c r="AA2" s="50"/>
      <c r="AB2" s="50"/>
    </row>
    <row r="3" spans="1:36" ht="18.75" customHeight="1">
      <c r="B3" s="103" t="s">
        <v>359</v>
      </c>
      <c r="C3" s="103"/>
      <c r="D3" s="103"/>
      <c r="F3" s="51"/>
      <c r="G3" s="51"/>
      <c r="H3" s="51"/>
      <c r="I3" s="51"/>
      <c r="J3" s="51"/>
      <c r="K3" s="51"/>
      <c r="L3" s="51"/>
      <c r="M3" s="51"/>
      <c r="N3" s="51"/>
      <c r="O3" s="51"/>
      <c r="P3" s="51"/>
      <c r="Q3" s="51"/>
      <c r="R3" s="51"/>
      <c r="S3" s="51"/>
      <c r="T3" s="51"/>
      <c r="U3" s="51"/>
      <c r="V3" s="51"/>
      <c r="W3" s="51"/>
      <c r="Z3" s="51"/>
      <c r="AA3" s="51"/>
      <c r="AB3" s="51"/>
      <c r="AC3" s="51"/>
      <c r="AD3" s="51"/>
      <c r="AE3" s="51"/>
      <c r="AF3" s="51"/>
      <c r="AG3" s="51"/>
      <c r="AH3" s="51"/>
    </row>
    <row r="4" spans="1:36" ht="45" customHeight="1">
      <c r="B4" s="83" t="s">
        <v>360</v>
      </c>
      <c r="C4" s="83"/>
      <c r="D4" s="83"/>
      <c r="E4" s="15"/>
      <c r="F4" s="14"/>
      <c r="G4" s="14"/>
      <c r="H4" s="14"/>
      <c r="I4" s="14"/>
      <c r="J4" s="14"/>
      <c r="K4" s="14"/>
      <c r="L4" s="14"/>
      <c r="M4" s="14"/>
      <c r="N4" s="14"/>
      <c r="O4" s="16"/>
      <c r="P4" s="52"/>
      <c r="Q4" s="14"/>
      <c r="R4" s="16"/>
      <c r="S4" s="16"/>
      <c r="T4" s="16"/>
      <c r="U4" s="16"/>
      <c r="V4" s="16"/>
      <c r="W4" s="16"/>
      <c r="X4" s="16"/>
      <c r="Y4" s="16"/>
      <c r="Z4" s="16"/>
      <c r="AA4" s="52"/>
      <c r="AB4" s="14"/>
      <c r="AC4" s="16"/>
      <c r="AD4" s="16"/>
      <c r="AE4" s="16"/>
      <c r="AF4" s="16"/>
      <c r="AG4" s="16"/>
      <c r="AH4" s="16"/>
    </row>
    <row r="5" spans="1:36" ht="14.45" customHeight="1">
      <c r="B5" s="97"/>
      <c r="C5" s="97"/>
      <c r="D5" s="97"/>
      <c r="E5" s="107"/>
      <c r="F5" s="107"/>
      <c r="G5" s="107"/>
      <c r="H5" s="107"/>
      <c r="I5" s="107"/>
      <c r="J5" s="107"/>
      <c r="K5" s="107"/>
      <c r="L5" s="107"/>
      <c r="M5" s="107"/>
      <c r="N5" s="107"/>
      <c r="O5" s="107"/>
      <c r="P5" s="107"/>
      <c r="Q5" s="107"/>
      <c r="R5" s="107"/>
      <c r="S5" s="107"/>
      <c r="T5" s="107"/>
      <c r="U5" s="107"/>
    </row>
    <row r="6" spans="1:36" ht="40.5" customHeight="1">
      <c r="A6" s="17"/>
      <c r="B6" s="18" t="s">
        <v>3</v>
      </c>
      <c r="C6" s="104" t="s">
        <v>4</v>
      </c>
      <c r="D6" s="104"/>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18" t="s">
        <v>29</v>
      </c>
      <c r="AG6" s="18" t="s">
        <v>30</v>
      </c>
      <c r="AH6" s="18" t="s">
        <v>31</v>
      </c>
      <c r="AI6" s="26" t="s">
        <v>32</v>
      </c>
      <c r="AJ6" s="26" t="s">
        <v>33</v>
      </c>
    </row>
    <row r="7" spans="1:36" s="13" customFormat="1" ht="62.65" customHeight="1">
      <c r="A7" s="27" t="s">
        <v>34</v>
      </c>
      <c r="B7" s="28" t="s">
        <v>361</v>
      </c>
      <c r="C7" s="35">
        <v>1</v>
      </c>
      <c r="D7" s="53" t="s">
        <v>362</v>
      </c>
      <c r="E7" s="54" t="s">
        <v>37</v>
      </c>
      <c r="F7" s="30" t="s">
        <v>363</v>
      </c>
      <c r="G7" s="30" t="s">
        <v>364</v>
      </c>
      <c r="H7" s="30" t="s">
        <v>365</v>
      </c>
      <c r="I7" s="30" t="s">
        <v>366</v>
      </c>
      <c r="J7" s="31">
        <v>1</v>
      </c>
      <c r="K7" s="30" t="s">
        <v>367</v>
      </c>
      <c r="L7" s="30" t="s">
        <v>368</v>
      </c>
      <c r="M7" s="30"/>
      <c r="N7" s="30" t="s">
        <v>369</v>
      </c>
      <c r="O7" s="30" t="s">
        <v>260</v>
      </c>
      <c r="P7" s="30" t="s">
        <v>370</v>
      </c>
      <c r="Q7" s="32" t="s">
        <v>52</v>
      </c>
      <c r="R7" s="30" t="s">
        <v>371</v>
      </c>
      <c r="S7" s="30" t="s">
        <v>372</v>
      </c>
      <c r="T7" s="31">
        <v>1</v>
      </c>
      <c r="U7" s="30" t="s">
        <v>373</v>
      </c>
      <c r="V7" s="30" t="s">
        <v>374</v>
      </c>
      <c r="W7" s="30" t="s">
        <v>202</v>
      </c>
      <c r="X7" s="30" t="s">
        <v>375</v>
      </c>
      <c r="Y7" s="30" t="s">
        <v>376</v>
      </c>
      <c r="Z7" s="30"/>
      <c r="AA7" s="30" t="s">
        <v>377</v>
      </c>
      <c r="AB7" s="32" t="s">
        <v>52</v>
      </c>
      <c r="AC7" s="30" t="s">
        <v>378</v>
      </c>
      <c r="AD7" s="1" t="s">
        <v>379</v>
      </c>
      <c r="AE7" s="79">
        <v>1</v>
      </c>
      <c r="AF7" s="1" t="s">
        <v>380</v>
      </c>
      <c r="AG7" s="1" t="s">
        <v>374</v>
      </c>
      <c r="AH7" s="1"/>
      <c r="AI7" s="30" t="s">
        <v>381</v>
      </c>
      <c r="AJ7" s="30" t="s">
        <v>382</v>
      </c>
    </row>
    <row r="8" spans="1:36" ht="61.9" hidden="1" customHeight="1">
      <c r="A8" s="88" t="s">
        <v>126</v>
      </c>
      <c r="B8" s="91" t="s">
        <v>383</v>
      </c>
      <c r="C8" s="35">
        <v>1</v>
      </c>
      <c r="D8" s="36" t="s">
        <v>384</v>
      </c>
      <c r="E8" s="54"/>
      <c r="F8" s="30" t="s">
        <v>385</v>
      </c>
      <c r="G8" s="30" t="s">
        <v>386</v>
      </c>
      <c r="H8" s="30" t="s">
        <v>387</v>
      </c>
      <c r="I8" s="30" t="s">
        <v>388</v>
      </c>
      <c r="J8" s="31">
        <v>0.6</v>
      </c>
      <c r="K8" s="30" t="s">
        <v>389</v>
      </c>
      <c r="L8" s="30" t="s">
        <v>386</v>
      </c>
      <c r="M8" s="30"/>
      <c r="N8" s="30" t="s">
        <v>390</v>
      </c>
      <c r="O8" s="30" t="s">
        <v>391</v>
      </c>
      <c r="P8" s="30" t="s">
        <v>392</v>
      </c>
      <c r="Q8" s="32" t="s">
        <v>45</v>
      </c>
      <c r="R8" s="30" t="s">
        <v>393</v>
      </c>
      <c r="S8" s="30"/>
      <c r="T8" s="31">
        <v>0.1</v>
      </c>
      <c r="U8" s="30" t="s">
        <v>394</v>
      </c>
      <c r="V8" s="30" t="s">
        <v>236</v>
      </c>
      <c r="W8" s="30" t="s">
        <v>202</v>
      </c>
      <c r="X8" s="30" t="s">
        <v>395</v>
      </c>
      <c r="Y8" s="30" t="s">
        <v>396</v>
      </c>
      <c r="Z8" s="30" t="s">
        <v>397</v>
      </c>
      <c r="AA8" s="30" t="s">
        <v>398</v>
      </c>
      <c r="AB8" s="32" t="s">
        <v>52</v>
      </c>
      <c r="AC8" s="30"/>
      <c r="AD8" s="1" t="s">
        <v>399</v>
      </c>
      <c r="AE8" s="79">
        <v>0</v>
      </c>
      <c r="AF8" s="1" t="s">
        <v>400</v>
      </c>
      <c r="AG8" s="1" t="s">
        <v>236</v>
      </c>
      <c r="AH8" s="1"/>
      <c r="AI8" s="30" t="s">
        <v>401</v>
      </c>
      <c r="AJ8" s="30" t="s">
        <v>402</v>
      </c>
    </row>
    <row r="9" spans="1:36" ht="53.25" hidden="1" customHeight="1">
      <c r="A9" s="88"/>
      <c r="B9" s="91"/>
      <c r="C9" s="35">
        <v>2</v>
      </c>
      <c r="D9" s="36" t="s">
        <v>403</v>
      </c>
      <c r="E9" s="54"/>
      <c r="F9" s="30" t="s">
        <v>404</v>
      </c>
      <c r="G9" s="30" t="s">
        <v>405</v>
      </c>
      <c r="H9" s="30" t="s">
        <v>406</v>
      </c>
      <c r="I9" s="30" t="s">
        <v>407</v>
      </c>
      <c r="J9" s="30">
        <v>30</v>
      </c>
      <c r="K9" s="30" t="s">
        <v>408</v>
      </c>
      <c r="L9" s="30" t="s">
        <v>405</v>
      </c>
      <c r="M9" s="30"/>
      <c r="N9" s="30" t="s">
        <v>409</v>
      </c>
      <c r="O9" s="30"/>
      <c r="P9" s="30" t="s">
        <v>410</v>
      </c>
      <c r="Q9" s="32" t="s">
        <v>45</v>
      </c>
      <c r="R9" s="30" t="s">
        <v>411</v>
      </c>
      <c r="S9" s="30" t="s">
        <v>412</v>
      </c>
      <c r="T9" s="31">
        <v>0.75</v>
      </c>
      <c r="U9" s="30" t="s">
        <v>413</v>
      </c>
      <c r="V9" s="30" t="s">
        <v>137</v>
      </c>
      <c r="W9" s="30"/>
      <c r="X9" s="30" t="s">
        <v>414</v>
      </c>
      <c r="Y9" s="30" t="s">
        <v>415</v>
      </c>
      <c r="Z9" s="30"/>
      <c r="AA9" s="30" t="s">
        <v>416</v>
      </c>
      <c r="AB9" s="32" t="s">
        <v>45</v>
      </c>
      <c r="AC9" s="30" t="s">
        <v>417</v>
      </c>
      <c r="AD9" s="1" t="s">
        <v>418</v>
      </c>
      <c r="AE9" s="79">
        <v>0.75</v>
      </c>
      <c r="AF9" s="1" t="s">
        <v>419</v>
      </c>
      <c r="AG9" s="1" t="s">
        <v>137</v>
      </c>
      <c r="AH9" s="1"/>
      <c r="AI9" s="30" t="s">
        <v>420</v>
      </c>
      <c r="AJ9" s="30" t="s">
        <v>421</v>
      </c>
    </row>
    <row r="10" spans="1:36" ht="47.65" customHeight="1">
      <c r="A10" s="88"/>
      <c r="B10" s="91"/>
      <c r="C10" s="84">
        <v>3</v>
      </c>
      <c r="D10" s="86" t="s">
        <v>422</v>
      </c>
      <c r="E10" s="54"/>
      <c r="F10" s="30"/>
      <c r="G10" s="30"/>
      <c r="H10" s="30"/>
      <c r="I10" s="30"/>
      <c r="J10" s="30"/>
      <c r="K10" s="30" t="s">
        <v>423</v>
      </c>
      <c r="L10" s="30" t="s">
        <v>424</v>
      </c>
      <c r="M10" s="30"/>
      <c r="N10" s="30"/>
      <c r="O10" s="30" t="s">
        <v>425</v>
      </c>
      <c r="P10" s="30" t="s">
        <v>426</v>
      </c>
      <c r="Q10" s="32" t="s">
        <v>52</v>
      </c>
      <c r="R10" s="30" t="s">
        <v>427</v>
      </c>
      <c r="S10" s="30"/>
      <c r="T10" s="31">
        <v>1</v>
      </c>
      <c r="U10" s="30" t="s">
        <v>428</v>
      </c>
      <c r="V10" s="30" t="s">
        <v>425</v>
      </c>
      <c r="W10" s="30"/>
      <c r="X10" s="30" t="s">
        <v>429</v>
      </c>
      <c r="Y10" s="30" t="s">
        <v>430</v>
      </c>
      <c r="Z10" s="30"/>
      <c r="AA10" s="30" t="s">
        <v>431</v>
      </c>
      <c r="AB10" s="32" t="s">
        <v>52</v>
      </c>
      <c r="AC10" s="30" t="s">
        <v>432</v>
      </c>
      <c r="AD10" s="1" t="s">
        <v>433</v>
      </c>
      <c r="AE10" s="79">
        <v>1</v>
      </c>
      <c r="AF10" s="1" t="s">
        <v>434</v>
      </c>
      <c r="AG10" s="1" t="s">
        <v>425</v>
      </c>
      <c r="AH10" s="1" t="s">
        <v>435</v>
      </c>
      <c r="AI10" s="30" t="s">
        <v>436</v>
      </c>
      <c r="AJ10" s="30" t="s">
        <v>437</v>
      </c>
    </row>
    <row r="11" spans="1:36" ht="69.75" hidden="1">
      <c r="A11" s="88"/>
      <c r="B11" s="91"/>
      <c r="C11" s="84"/>
      <c r="D11" s="86"/>
      <c r="E11" s="54"/>
      <c r="F11" s="30" t="s">
        <v>438</v>
      </c>
      <c r="G11" s="30" t="s">
        <v>439</v>
      </c>
      <c r="H11" s="30" t="s">
        <v>440</v>
      </c>
      <c r="I11" s="30" t="s">
        <v>441</v>
      </c>
      <c r="J11" s="31">
        <v>0.8</v>
      </c>
      <c r="K11" s="30" t="s">
        <v>442</v>
      </c>
      <c r="L11" s="30" t="s">
        <v>424</v>
      </c>
      <c r="M11" s="30"/>
      <c r="N11" s="30" t="s">
        <v>443</v>
      </c>
      <c r="O11" s="30"/>
      <c r="P11" s="30" t="s">
        <v>444</v>
      </c>
      <c r="Q11" s="32" t="s">
        <v>45</v>
      </c>
      <c r="R11" s="30" t="s">
        <v>445</v>
      </c>
      <c r="S11" s="38"/>
      <c r="T11" s="55">
        <v>1</v>
      </c>
      <c r="U11" s="38"/>
      <c r="V11" s="30"/>
      <c r="W11" s="38"/>
      <c r="X11" s="42" t="s">
        <v>446</v>
      </c>
      <c r="Y11" s="30" t="s">
        <v>447</v>
      </c>
      <c r="Z11" s="30"/>
      <c r="AA11" s="30"/>
      <c r="AB11" s="32" t="s">
        <v>52</v>
      </c>
      <c r="AC11" s="30"/>
      <c r="AD11" s="5"/>
      <c r="AE11" s="5"/>
      <c r="AF11" s="5"/>
      <c r="AG11" s="1"/>
      <c r="AH11" s="5"/>
      <c r="AI11" s="38"/>
      <c r="AJ11" s="38"/>
    </row>
    <row r="12" spans="1:36" ht="42" customHeight="1">
      <c r="A12" s="88" t="s">
        <v>189</v>
      </c>
      <c r="B12" s="91" t="s">
        <v>448</v>
      </c>
      <c r="C12" s="84">
        <v>1</v>
      </c>
      <c r="D12" s="86" t="s">
        <v>449</v>
      </c>
      <c r="E12" s="54" t="s">
        <v>37</v>
      </c>
      <c r="F12" s="30" t="s">
        <v>450</v>
      </c>
      <c r="G12" s="30" t="s">
        <v>193</v>
      </c>
      <c r="H12" s="30" t="s">
        <v>451</v>
      </c>
      <c r="I12" s="30" t="s">
        <v>452</v>
      </c>
      <c r="J12" s="31">
        <v>1</v>
      </c>
      <c r="K12" s="30" t="s">
        <v>453</v>
      </c>
      <c r="L12" s="30" t="s">
        <v>193</v>
      </c>
      <c r="M12" s="30"/>
      <c r="N12" s="30" t="s">
        <v>454</v>
      </c>
      <c r="O12" s="30" t="s">
        <v>198</v>
      </c>
      <c r="P12" s="30" t="s">
        <v>455</v>
      </c>
      <c r="Q12" s="32" t="s">
        <v>52</v>
      </c>
      <c r="R12" s="30" t="s">
        <v>456</v>
      </c>
      <c r="S12" s="30"/>
      <c r="T12" s="31">
        <v>1</v>
      </c>
      <c r="U12" s="30" t="s">
        <v>457</v>
      </c>
      <c r="V12" s="30" t="s">
        <v>193</v>
      </c>
      <c r="W12" s="30" t="s">
        <v>458</v>
      </c>
      <c r="X12" s="30" t="s">
        <v>459</v>
      </c>
      <c r="Y12" s="30"/>
      <c r="Z12" s="30"/>
      <c r="AA12" s="30" t="s">
        <v>104</v>
      </c>
      <c r="AB12" s="32" t="s">
        <v>52</v>
      </c>
      <c r="AD12" s="1" t="s">
        <v>460</v>
      </c>
      <c r="AE12" s="79">
        <v>1</v>
      </c>
      <c r="AF12" s="1" t="s">
        <v>461</v>
      </c>
      <c r="AG12" s="1" t="s">
        <v>193</v>
      </c>
      <c r="AH12" s="1" t="s">
        <v>462</v>
      </c>
      <c r="AI12" s="30" t="s">
        <v>463</v>
      </c>
      <c r="AJ12" s="30" t="s">
        <v>464</v>
      </c>
    </row>
    <row r="13" spans="1:36" ht="35.25" customHeight="1">
      <c r="A13" s="88"/>
      <c r="B13" s="91"/>
      <c r="C13" s="84"/>
      <c r="D13" s="86"/>
      <c r="E13" s="54"/>
      <c r="F13" s="30"/>
      <c r="G13" s="30"/>
      <c r="H13" s="30"/>
      <c r="I13" s="30"/>
      <c r="J13" s="31"/>
      <c r="K13" s="30" t="s">
        <v>465</v>
      </c>
      <c r="L13" s="30" t="s">
        <v>193</v>
      </c>
      <c r="M13" s="30"/>
      <c r="N13" s="30"/>
      <c r="O13" s="30" t="s">
        <v>260</v>
      </c>
      <c r="P13" s="30" t="s">
        <v>466</v>
      </c>
      <c r="Q13" s="32" t="s">
        <v>45</v>
      </c>
      <c r="R13" s="30" t="s">
        <v>467</v>
      </c>
      <c r="S13" s="30"/>
      <c r="T13" s="31">
        <v>1</v>
      </c>
      <c r="U13" s="30" t="s">
        <v>468</v>
      </c>
      <c r="V13" s="30" t="s">
        <v>469</v>
      </c>
      <c r="W13" s="30" t="s">
        <v>202</v>
      </c>
      <c r="X13" s="30" t="s">
        <v>470</v>
      </c>
      <c r="Y13" s="30"/>
      <c r="Z13" s="30"/>
      <c r="AA13" s="30" t="s">
        <v>471</v>
      </c>
      <c r="AB13" s="32" t="s">
        <v>52</v>
      </c>
      <c r="AC13" s="30"/>
      <c r="AD13" s="1" t="s">
        <v>472</v>
      </c>
      <c r="AE13" s="79">
        <v>0.3</v>
      </c>
      <c r="AF13" s="1" t="s">
        <v>468</v>
      </c>
      <c r="AG13" s="1" t="s">
        <v>469</v>
      </c>
      <c r="AH13" s="1"/>
      <c r="AI13" s="30" t="s">
        <v>473</v>
      </c>
      <c r="AJ13" s="30" t="s">
        <v>474</v>
      </c>
    </row>
    <row r="14" spans="1:36" ht="23.25" hidden="1" customHeight="1">
      <c r="A14" s="88"/>
      <c r="B14" s="91"/>
      <c r="C14" s="84"/>
      <c r="D14" s="86"/>
      <c r="E14" s="54"/>
      <c r="F14" s="30"/>
      <c r="G14" s="30"/>
      <c r="H14" s="30"/>
      <c r="I14" s="30"/>
      <c r="J14" s="31"/>
      <c r="K14" s="30" t="s">
        <v>475</v>
      </c>
      <c r="L14" s="30" t="s">
        <v>193</v>
      </c>
      <c r="M14" s="30"/>
      <c r="N14" s="30"/>
      <c r="O14" s="30"/>
      <c r="P14" s="30" t="s">
        <v>476</v>
      </c>
      <c r="Q14" s="32" t="s">
        <v>45</v>
      </c>
      <c r="R14" s="30" t="s">
        <v>477</v>
      </c>
      <c r="S14" s="30"/>
      <c r="T14" s="31">
        <v>1</v>
      </c>
      <c r="U14" s="30"/>
      <c r="V14" s="30"/>
      <c r="W14" s="30"/>
      <c r="X14" s="30"/>
      <c r="Y14" s="30"/>
      <c r="Z14" s="30"/>
      <c r="AA14" s="30"/>
      <c r="AB14" s="32" t="s">
        <v>52</v>
      </c>
      <c r="AC14" s="30"/>
      <c r="AD14" s="1"/>
      <c r="AE14" s="1"/>
      <c r="AF14" s="1"/>
      <c r="AG14" s="1"/>
      <c r="AH14" s="1"/>
      <c r="AI14" s="30"/>
      <c r="AJ14" s="30"/>
    </row>
    <row r="15" spans="1:36" ht="46.5" hidden="1" customHeight="1">
      <c r="A15" s="88"/>
      <c r="B15" s="91"/>
      <c r="C15" s="84"/>
      <c r="D15" s="86"/>
      <c r="E15" s="54"/>
      <c r="F15" s="30"/>
      <c r="G15" s="30"/>
      <c r="H15" s="30"/>
      <c r="I15" s="30"/>
      <c r="J15" s="31"/>
      <c r="K15" s="30" t="s">
        <v>478</v>
      </c>
      <c r="L15" s="30" t="s">
        <v>193</v>
      </c>
      <c r="M15" s="30"/>
      <c r="N15" s="30"/>
      <c r="O15" s="30"/>
      <c r="P15" s="30" t="s">
        <v>479</v>
      </c>
      <c r="Q15" s="32" t="s">
        <v>45</v>
      </c>
      <c r="R15" s="30" t="s">
        <v>480</v>
      </c>
      <c r="S15" s="30"/>
      <c r="T15" s="31">
        <v>1</v>
      </c>
      <c r="U15" s="30"/>
      <c r="V15" s="30"/>
      <c r="W15" s="30"/>
      <c r="X15" s="30"/>
      <c r="Y15" s="30"/>
      <c r="Z15" s="30"/>
      <c r="AA15" s="30"/>
      <c r="AB15" s="32" t="s">
        <v>52</v>
      </c>
      <c r="AC15" s="30"/>
      <c r="AD15" s="1"/>
      <c r="AE15" s="1"/>
      <c r="AF15" s="1"/>
      <c r="AG15" s="1"/>
      <c r="AH15" s="1"/>
      <c r="AI15" s="30"/>
      <c r="AJ15" s="30"/>
    </row>
    <row r="16" spans="1:36" ht="43.15" customHeight="1">
      <c r="A16" s="88"/>
      <c r="B16" s="91"/>
      <c r="C16" s="35">
        <v>2</v>
      </c>
      <c r="D16" s="36" t="s">
        <v>481</v>
      </c>
      <c r="E16" s="54" t="s">
        <v>37</v>
      </c>
      <c r="F16" s="30" t="s">
        <v>482</v>
      </c>
      <c r="G16" s="30" t="s">
        <v>330</v>
      </c>
      <c r="H16" s="30" t="s">
        <v>483</v>
      </c>
      <c r="I16" s="30" t="s">
        <v>484</v>
      </c>
      <c r="J16" s="30">
        <v>100</v>
      </c>
      <c r="K16" s="30" t="s">
        <v>485</v>
      </c>
      <c r="L16" s="30" t="s">
        <v>330</v>
      </c>
      <c r="M16" s="30"/>
      <c r="N16" s="30" t="s">
        <v>486</v>
      </c>
      <c r="O16" s="30"/>
      <c r="P16" s="30" t="s">
        <v>487</v>
      </c>
      <c r="Q16" s="32" t="s">
        <v>166</v>
      </c>
      <c r="R16" s="30" t="s">
        <v>488</v>
      </c>
      <c r="S16" s="30" t="s">
        <v>489</v>
      </c>
      <c r="T16" s="31">
        <v>0</v>
      </c>
      <c r="U16" s="30" t="s">
        <v>490</v>
      </c>
      <c r="V16" s="30"/>
      <c r="W16" s="30"/>
      <c r="X16" s="30"/>
      <c r="Y16" s="30"/>
      <c r="Z16" s="30"/>
      <c r="AA16" s="30"/>
      <c r="AB16" s="32" t="s">
        <v>52</v>
      </c>
      <c r="AC16" s="30" t="s">
        <v>491</v>
      </c>
      <c r="AD16" s="1" t="s">
        <v>492</v>
      </c>
      <c r="AE16" s="79">
        <v>1</v>
      </c>
      <c r="AF16" s="1" t="s">
        <v>490</v>
      </c>
      <c r="AG16" s="1" t="s">
        <v>106</v>
      </c>
      <c r="AH16" s="1"/>
      <c r="AI16" s="30" t="s">
        <v>493</v>
      </c>
      <c r="AJ16" s="30"/>
    </row>
    <row r="17" spans="1:36" ht="49.5" customHeight="1">
      <c r="A17" s="88"/>
      <c r="B17" s="91"/>
      <c r="C17" s="35">
        <v>3</v>
      </c>
      <c r="D17" s="36" t="s">
        <v>494</v>
      </c>
      <c r="E17" s="54" t="s">
        <v>37</v>
      </c>
      <c r="F17" s="30" t="s">
        <v>495</v>
      </c>
      <c r="G17" s="30" t="s">
        <v>330</v>
      </c>
      <c r="H17" s="30" t="s">
        <v>483</v>
      </c>
      <c r="I17" s="30" t="s">
        <v>484</v>
      </c>
      <c r="J17" s="30">
        <v>100</v>
      </c>
      <c r="K17" s="30" t="s">
        <v>496</v>
      </c>
      <c r="L17" s="30" t="s">
        <v>330</v>
      </c>
      <c r="M17" s="30"/>
      <c r="N17" s="30" t="s">
        <v>497</v>
      </c>
      <c r="O17" s="30"/>
      <c r="P17" s="30" t="s">
        <v>498</v>
      </c>
      <c r="Q17" s="32" t="s">
        <v>45</v>
      </c>
      <c r="R17" s="30" t="s">
        <v>499</v>
      </c>
      <c r="S17" s="30" t="s">
        <v>500</v>
      </c>
      <c r="T17" s="31">
        <v>0.7</v>
      </c>
      <c r="U17" s="30" t="s">
        <v>501</v>
      </c>
      <c r="V17" s="30" t="s">
        <v>330</v>
      </c>
      <c r="W17" s="30" t="s">
        <v>502</v>
      </c>
      <c r="X17" s="30" t="s">
        <v>503</v>
      </c>
      <c r="Y17" s="30"/>
      <c r="Z17" s="30" t="s">
        <v>504</v>
      </c>
      <c r="AA17" s="30" t="s">
        <v>505</v>
      </c>
      <c r="AB17" s="32" t="s">
        <v>52</v>
      </c>
      <c r="AC17" s="30"/>
      <c r="AD17" s="1" t="s">
        <v>506</v>
      </c>
      <c r="AE17" s="79">
        <v>0</v>
      </c>
      <c r="AF17" s="1" t="s">
        <v>507</v>
      </c>
      <c r="AG17" s="1" t="s">
        <v>39</v>
      </c>
      <c r="AH17" s="1"/>
      <c r="AI17" s="30" t="s">
        <v>508</v>
      </c>
      <c r="AJ17" s="30"/>
    </row>
    <row r="18" spans="1:36" ht="43.9" customHeight="1">
      <c r="A18" s="88"/>
      <c r="B18" s="91"/>
      <c r="C18" s="35">
        <v>4</v>
      </c>
      <c r="D18" s="36" t="s">
        <v>509</v>
      </c>
      <c r="E18" s="54"/>
      <c r="F18" s="30" t="s">
        <v>510</v>
      </c>
      <c r="G18" s="30" t="s">
        <v>39</v>
      </c>
      <c r="H18" s="30" t="s">
        <v>511</v>
      </c>
      <c r="I18" s="30" t="s">
        <v>512</v>
      </c>
      <c r="J18" s="30">
        <v>100</v>
      </c>
      <c r="K18" s="30" t="s">
        <v>513</v>
      </c>
      <c r="L18" s="30" t="s">
        <v>39</v>
      </c>
      <c r="M18" s="30"/>
      <c r="N18" s="30" t="s">
        <v>514</v>
      </c>
      <c r="O18" s="30"/>
      <c r="P18" s="30" t="s">
        <v>515</v>
      </c>
      <c r="Q18" s="32" t="s">
        <v>45</v>
      </c>
      <c r="R18" s="30" t="s">
        <v>516</v>
      </c>
      <c r="S18" s="30" t="s">
        <v>517</v>
      </c>
      <c r="T18" s="31">
        <v>0.5</v>
      </c>
      <c r="U18" s="30" t="s">
        <v>518</v>
      </c>
      <c r="V18" s="30" t="s">
        <v>39</v>
      </c>
      <c r="W18" s="30"/>
      <c r="X18" s="30" t="s">
        <v>503</v>
      </c>
      <c r="Y18" s="30"/>
      <c r="Z18" s="30"/>
      <c r="AA18" s="30" t="s">
        <v>519</v>
      </c>
      <c r="AB18" s="32" t="s">
        <v>52</v>
      </c>
      <c r="AC18" s="30"/>
      <c r="AD18" s="1" t="s">
        <v>520</v>
      </c>
      <c r="AE18" s="79">
        <v>1</v>
      </c>
      <c r="AF18" s="1" t="s">
        <v>521</v>
      </c>
      <c r="AG18" s="1" t="s">
        <v>39</v>
      </c>
      <c r="AH18" s="1"/>
      <c r="AI18" s="30"/>
      <c r="AJ18" s="30" t="s">
        <v>522</v>
      </c>
    </row>
    <row r="19" spans="1:36">
      <c r="B19" s="43"/>
      <c r="C19" s="44"/>
      <c r="D19" s="43"/>
      <c r="E19" s="45"/>
      <c r="F19" s="56"/>
      <c r="G19" s="56"/>
      <c r="H19" s="56"/>
      <c r="I19" s="56"/>
      <c r="J19" s="56"/>
      <c r="K19" s="56"/>
      <c r="L19" s="56"/>
      <c r="M19" s="56"/>
      <c r="N19" s="56"/>
      <c r="P19" s="56"/>
      <c r="Q19" s="56"/>
      <c r="AA19" s="56"/>
      <c r="AB19" s="56"/>
    </row>
    <row r="20" spans="1:36">
      <c r="B20" s="43"/>
      <c r="C20" s="44"/>
      <c r="D20" s="43"/>
      <c r="E20" s="45"/>
      <c r="F20" s="56"/>
      <c r="G20" s="56"/>
      <c r="H20" s="56"/>
      <c r="I20" s="56"/>
      <c r="J20" s="56"/>
      <c r="K20" s="56"/>
      <c r="L20" s="56"/>
      <c r="M20" s="56"/>
      <c r="N20" s="56"/>
      <c r="P20" s="56"/>
      <c r="Q20" s="56"/>
      <c r="AA20" s="56"/>
      <c r="AB20" s="56"/>
    </row>
    <row r="21" spans="1:36">
      <c r="B21" s="43"/>
      <c r="C21" s="44"/>
      <c r="D21" s="43"/>
      <c r="E21" s="45"/>
      <c r="F21" s="56"/>
      <c r="G21" s="56"/>
      <c r="H21" s="56"/>
      <c r="I21" s="56"/>
      <c r="J21" s="56"/>
      <c r="K21" s="56"/>
      <c r="L21" s="56"/>
      <c r="M21" s="56"/>
      <c r="N21" s="56"/>
      <c r="P21" s="56"/>
      <c r="Q21" s="56"/>
      <c r="AA21" s="56"/>
      <c r="AB21" s="56"/>
    </row>
    <row r="22" spans="1:36" hidden="1">
      <c r="A22" s="47" t="s">
        <v>354</v>
      </c>
      <c r="B22" s="48"/>
      <c r="C22" s="49"/>
      <c r="D22" s="43"/>
      <c r="E22" s="45"/>
      <c r="F22" s="56"/>
      <c r="G22" s="56"/>
      <c r="H22" s="56"/>
      <c r="I22" s="56"/>
      <c r="J22" s="56"/>
      <c r="K22" s="56"/>
      <c r="L22" s="56"/>
      <c r="M22" s="56"/>
      <c r="N22" s="56"/>
      <c r="P22" s="56"/>
      <c r="Q22" s="56"/>
      <c r="AA22" s="56"/>
      <c r="AB22" s="56"/>
    </row>
    <row r="23" spans="1:36" ht="14.25" hidden="1" customHeight="1">
      <c r="A23" s="98" t="s">
        <v>355</v>
      </c>
      <c r="B23" s="98"/>
      <c r="C23" s="98"/>
      <c r="D23" s="43"/>
      <c r="E23" s="45"/>
      <c r="F23" s="56"/>
      <c r="G23" s="56"/>
      <c r="H23" s="56"/>
      <c r="I23" s="56"/>
      <c r="J23" s="56"/>
      <c r="K23" s="56"/>
      <c r="L23" s="56"/>
      <c r="M23" s="56"/>
      <c r="N23" s="56"/>
      <c r="P23" s="56"/>
      <c r="Q23" s="56"/>
      <c r="AA23" s="56"/>
      <c r="AB23" s="56"/>
    </row>
    <row r="24" spans="1:36" ht="14.25" hidden="1" customHeight="1">
      <c r="A24" s="100" t="s">
        <v>356</v>
      </c>
      <c r="B24" s="100"/>
      <c r="C24" s="100"/>
      <c r="D24" s="43"/>
      <c r="E24" s="45"/>
      <c r="F24" s="56"/>
      <c r="G24" s="56"/>
      <c r="H24" s="56"/>
      <c r="I24" s="56"/>
      <c r="J24" s="56"/>
      <c r="K24" s="56"/>
      <c r="L24" s="56"/>
      <c r="M24" s="56"/>
      <c r="N24" s="56"/>
      <c r="P24" s="56"/>
      <c r="Q24" s="56"/>
      <c r="AA24" s="56"/>
      <c r="AB24" s="56"/>
    </row>
    <row r="25" spans="1:36" ht="14.25" hidden="1" customHeight="1">
      <c r="A25" s="101" t="s">
        <v>357</v>
      </c>
      <c r="B25" s="101"/>
      <c r="C25" s="101"/>
      <c r="D25" s="43"/>
      <c r="E25" s="45"/>
      <c r="F25" s="56"/>
      <c r="G25" s="56"/>
      <c r="H25" s="56"/>
      <c r="I25" s="56"/>
      <c r="J25" s="56"/>
      <c r="K25" s="56"/>
      <c r="L25" s="56"/>
      <c r="M25" s="56"/>
      <c r="N25" s="56"/>
      <c r="P25" s="56"/>
      <c r="Q25" s="56"/>
      <c r="AA25" s="56"/>
      <c r="AB25" s="56"/>
    </row>
    <row r="26" spans="1:36">
      <c r="B26" s="43"/>
      <c r="C26" s="44"/>
      <c r="D26" s="43"/>
      <c r="E26" s="45"/>
      <c r="F26" s="56"/>
      <c r="G26" s="56"/>
      <c r="H26" s="56"/>
      <c r="I26" s="56"/>
      <c r="J26" s="56"/>
      <c r="K26" s="56"/>
      <c r="L26" s="56"/>
      <c r="M26" s="56"/>
      <c r="N26" s="56"/>
      <c r="P26" s="56"/>
      <c r="Q26" s="56"/>
      <c r="AA26" s="56"/>
      <c r="AB26" s="56"/>
    </row>
    <row r="27" spans="1:36">
      <c r="B27" s="43"/>
      <c r="C27" s="44"/>
      <c r="D27" s="43"/>
      <c r="E27" s="45"/>
      <c r="F27" s="56"/>
      <c r="G27" s="56"/>
      <c r="H27" s="56"/>
      <c r="I27" s="56"/>
      <c r="J27" s="56"/>
      <c r="K27" s="56"/>
      <c r="L27" s="56"/>
      <c r="M27" s="56"/>
      <c r="N27" s="56"/>
      <c r="P27" s="56"/>
      <c r="Q27" s="56"/>
      <c r="AA27" s="56"/>
      <c r="AB27" s="56"/>
    </row>
    <row r="28" spans="1:36">
      <c r="B28" s="43"/>
      <c r="C28" s="44"/>
      <c r="D28" s="43"/>
      <c r="E28" s="45"/>
      <c r="F28" s="56"/>
      <c r="G28" s="56"/>
      <c r="H28" s="56"/>
      <c r="I28" s="56"/>
      <c r="J28" s="56"/>
      <c r="K28" s="56"/>
      <c r="L28" s="56"/>
      <c r="M28" s="56"/>
      <c r="N28" s="56"/>
      <c r="P28" s="56"/>
      <c r="Q28" s="56"/>
      <c r="AA28" s="56"/>
      <c r="AB28" s="56"/>
    </row>
    <row r="29" spans="1:36">
      <c r="B29" s="43"/>
      <c r="C29" s="44"/>
      <c r="D29" s="43"/>
      <c r="E29" s="45"/>
      <c r="F29" s="56"/>
      <c r="G29" s="56"/>
      <c r="H29" s="56"/>
      <c r="I29" s="56"/>
      <c r="J29" s="56"/>
      <c r="K29" s="56"/>
      <c r="L29" s="56"/>
      <c r="M29" s="56"/>
      <c r="N29" s="56"/>
      <c r="P29" s="56"/>
      <c r="Q29" s="56"/>
      <c r="AA29" s="56"/>
      <c r="AB29" s="56"/>
    </row>
    <row r="30" spans="1:36">
      <c r="B30" s="43"/>
      <c r="C30" s="44"/>
      <c r="D30" s="43"/>
      <c r="E30" s="45"/>
      <c r="F30" s="56"/>
      <c r="G30" s="56"/>
      <c r="H30" s="56"/>
      <c r="I30" s="56"/>
      <c r="J30" s="56"/>
      <c r="K30" s="56"/>
      <c r="L30" s="56"/>
      <c r="M30" s="56"/>
      <c r="N30" s="56"/>
      <c r="P30" s="56"/>
      <c r="Q30" s="56"/>
      <c r="AA30" s="56"/>
      <c r="AB30" s="56"/>
    </row>
    <row r="31" spans="1:36">
      <c r="B31" s="43"/>
      <c r="C31" s="44"/>
      <c r="D31" s="43"/>
      <c r="E31" s="45"/>
      <c r="F31" s="56"/>
      <c r="G31" s="56"/>
      <c r="H31" s="56"/>
      <c r="I31" s="56"/>
      <c r="J31" s="56"/>
      <c r="K31" s="56"/>
      <c r="L31" s="56"/>
      <c r="M31" s="56"/>
      <c r="N31" s="56"/>
      <c r="P31" s="56"/>
      <c r="Q31" s="56"/>
      <c r="AA31" s="56"/>
      <c r="AB31" s="56"/>
    </row>
    <row r="32" spans="1:36">
      <c r="B32" s="43"/>
      <c r="C32" s="44"/>
      <c r="D32" s="43"/>
      <c r="E32" s="45"/>
      <c r="F32" s="56"/>
      <c r="G32" s="56"/>
      <c r="H32" s="56"/>
      <c r="I32" s="56"/>
      <c r="J32" s="56"/>
      <c r="K32" s="56"/>
      <c r="L32" s="56"/>
      <c r="M32" s="56"/>
      <c r="N32" s="56"/>
      <c r="P32" s="56"/>
      <c r="Q32" s="56"/>
      <c r="AA32" s="56"/>
      <c r="AB32" s="56"/>
    </row>
    <row r="33" spans="2:28">
      <c r="B33" s="43"/>
      <c r="C33" s="44"/>
      <c r="D33" s="43"/>
      <c r="E33" s="45"/>
      <c r="F33" s="56"/>
      <c r="G33" s="56"/>
      <c r="H33" s="56"/>
      <c r="I33" s="56"/>
      <c r="J33" s="56"/>
      <c r="K33" s="56"/>
      <c r="L33" s="56"/>
      <c r="M33" s="56"/>
      <c r="N33" s="56"/>
      <c r="P33" s="56"/>
      <c r="Q33" s="56"/>
      <c r="AA33" s="56"/>
      <c r="AB33" s="56"/>
    </row>
    <row r="34" spans="2:28">
      <c r="B34" s="43"/>
      <c r="C34" s="44"/>
      <c r="D34" s="43"/>
      <c r="E34" s="45"/>
      <c r="F34" s="56"/>
      <c r="G34" s="56"/>
      <c r="H34" s="56"/>
      <c r="I34" s="56"/>
      <c r="J34" s="56"/>
      <c r="K34" s="56"/>
      <c r="L34" s="56"/>
      <c r="M34" s="56"/>
      <c r="N34" s="56"/>
      <c r="P34" s="56"/>
      <c r="Q34" s="56"/>
      <c r="AA34" s="56"/>
      <c r="AB34" s="56"/>
    </row>
    <row r="35" spans="2:28">
      <c r="B35" s="43"/>
      <c r="C35" s="44"/>
      <c r="D35" s="43"/>
      <c r="E35" s="45"/>
      <c r="F35" s="56"/>
      <c r="G35" s="56"/>
      <c r="H35" s="56"/>
      <c r="I35" s="56"/>
      <c r="J35" s="56"/>
      <c r="K35" s="56"/>
      <c r="L35" s="56"/>
      <c r="M35" s="56"/>
      <c r="N35" s="56"/>
      <c r="P35" s="56"/>
      <c r="Q35" s="56"/>
      <c r="AA35" s="56"/>
      <c r="AB35" s="56"/>
    </row>
    <row r="36" spans="2:28">
      <c r="B36" s="43"/>
      <c r="C36" s="44"/>
      <c r="D36" s="43"/>
      <c r="E36" s="45"/>
      <c r="F36" s="56"/>
      <c r="G36" s="56"/>
      <c r="H36" s="56"/>
      <c r="I36" s="56"/>
      <c r="J36" s="56"/>
      <c r="K36" s="56"/>
      <c r="L36" s="56"/>
      <c r="M36" s="56"/>
      <c r="N36" s="56"/>
      <c r="P36" s="56"/>
      <c r="Q36" s="56"/>
      <c r="AA36" s="56"/>
      <c r="AB36" s="56"/>
    </row>
    <row r="37" spans="2:28">
      <c r="B37" s="43"/>
      <c r="C37" s="44"/>
      <c r="D37" s="43"/>
      <c r="E37" s="45"/>
      <c r="F37" s="56"/>
      <c r="G37" s="56"/>
      <c r="H37" s="56"/>
      <c r="I37" s="56"/>
      <c r="J37" s="56"/>
      <c r="K37" s="56"/>
      <c r="L37" s="56"/>
      <c r="M37" s="56"/>
      <c r="N37" s="56"/>
      <c r="P37" s="56"/>
      <c r="Q37" s="56"/>
      <c r="AA37" s="56"/>
      <c r="AB37" s="56"/>
    </row>
    <row r="38" spans="2:28">
      <c r="B38" s="43"/>
      <c r="C38" s="44"/>
      <c r="D38" s="43"/>
      <c r="E38" s="45"/>
      <c r="F38" s="56"/>
      <c r="G38" s="56"/>
      <c r="H38" s="56"/>
      <c r="I38" s="56"/>
      <c r="J38" s="56"/>
      <c r="K38" s="56"/>
      <c r="L38" s="56"/>
      <c r="M38" s="56"/>
      <c r="N38" s="56"/>
      <c r="P38" s="56"/>
      <c r="Q38" s="56"/>
      <c r="AA38" s="56"/>
      <c r="AB38" s="56"/>
    </row>
    <row r="39" spans="2:28">
      <c r="B39" s="43"/>
      <c r="C39" s="44"/>
      <c r="D39" s="43"/>
      <c r="E39" s="45"/>
      <c r="F39" s="56"/>
      <c r="G39" s="56"/>
      <c r="H39" s="56"/>
      <c r="I39" s="56"/>
      <c r="J39" s="56"/>
      <c r="K39" s="56"/>
      <c r="L39" s="56"/>
      <c r="M39" s="56"/>
      <c r="N39" s="56"/>
      <c r="P39" s="56"/>
      <c r="Q39" s="56"/>
      <c r="AA39" s="56"/>
      <c r="AB39" s="56"/>
    </row>
    <row r="40" spans="2:28">
      <c r="B40" s="43"/>
      <c r="C40" s="44"/>
      <c r="D40" s="43"/>
      <c r="E40" s="45"/>
      <c r="F40" s="56"/>
      <c r="G40" s="56"/>
      <c r="H40" s="56"/>
      <c r="I40" s="56"/>
      <c r="J40" s="56"/>
      <c r="K40" s="56"/>
      <c r="L40" s="56"/>
      <c r="M40" s="56"/>
      <c r="N40" s="56"/>
      <c r="P40" s="56"/>
      <c r="Q40" s="56"/>
      <c r="AA40" s="56"/>
      <c r="AB40" s="56"/>
    </row>
    <row r="41" spans="2:28">
      <c r="B41" s="43"/>
      <c r="C41" s="44"/>
      <c r="D41" s="43"/>
      <c r="E41" s="45"/>
      <c r="F41" s="56"/>
      <c r="G41" s="56"/>
      <c r="H41" s="56"/>
      <c r="I41" s="56"/>
      <c r="J41" s="56"/>
      <c r="K41" s="56"/>
      <c r="L41" s="56"/>
      <c r="M41" s="56"/>
      <c r="N41" s="56"/>
      <c r="P41" s="56"/>
      <c r="Q41" s="56"/>
      <c r="AA41" s="56"/>
      <c r="AB41" s="56"/>
    </row>
    <row r="42" spans="2:28">
      <c r="B42" s="43"/>
      <c r="C42" s="44"/>
      <c r="D42" s="43"/>
      <c r="E42" s="45"/>
      <c r="F42" s="56"/>
      <c r="G42" s="56"/>
      <c r="H42" s="56"/>
      <c r="I42" s="56"/>
      <c r="J42" s="56"/>
      <c r="K42" s="56"/>
      <c r="L42" s="56"/>
      <c r="M42" s="56"/>
      <c r="N42" s="56"/>
      <c r="P42" s="56"/>
      <c r="Q42" s="56"/>
      <c r="AA42" s="56"/>
      <c r="AB42" s="56"/>
    </row>
    <row r="43" spans="2:28">
      <c r="B43" s="43"/>
      <c r="C43" s="44"/>
      <c r="D43" s="43"/>
      <c r="E43" s="45"/>
      <c r="F43" s="56"/>
      <c r="G43" s="56"/>
      <c r="H43" s="56"/>
      <c r="I43" s="56"/>
      <c r="J43" s="56"/>
      <c r="K43" s="56"/>
      <c r="L43" s="56"/>
      <c r="M43" s="56"/>
      <c r="N43" s="56"/>
      <c r="P43" s="56"/>
      <c r="Q43" s="56"/>
      <c r="AA43" s="56"/>
      <c r="AB43" s="56"/>
    </row>
    <row r="44" spans="2:28">
      <c r="B44" s="43"/>
      <c r="C44" s="44"/>
      <c r="D44" s="43"/>
      <c r="E44" s="45"/>
      <c r="F44" s="56"/>
      <c r="G44" s="56"/>
      <c r="H44" s="56"/>
      <c r="I44" s="56"/>
      <c r="J44" s="56"/>
      <c r="K44" s="56"/>
      <c r="L44" s="56"/>
      <c r="M44" s="56"/>
      <c r="N44" s="56"/>
      <c r="P44" s="56"/>
      <c r="Q44" s="56"/>
      <c r="AA44" s="56"/>
      <c r="AB44" s="56"/>
    </row>
    <row r="45" spans="2:28">
      <c r="B45" s="43"/>
      <c r="C45" s="44"/>
      <c r="D45" s="43"/>
      <c r="E45" s="45"/>
      <c r="F45" s="56"/>
      <c r="G45" s="56"/>
      <c r="H45" s="56"/>
      <c r="I45" s="56"/>
      <c r="J45" s="56"/>
      <c r="K45" s="56"/>
      <c r="L45" s="56"/>
      <c r="M45" s="56"/>
      <c r="N45" s="56"/>
      <c r="P45" s="56"/>
      <c r="Q45" s="56"/>
      <c r="AA45" s="56"/>
      <c r="AB45" s="56"/>
    </row>
    <row r="46" spans="2:28">
      <c r="B46" s="43"/>
      <c r="C46" s="44"/>
      <c r="D46" s="43"/>
      <c r="E46" s="45"/>
      <c r="F46" s="56"/>
      <c r="G46" s="56"/>
      <c r="H46" s="56"/>
      <c r="I46" s="56"/>
      <c r="J46" s="56"/>
      <c r="K46" s="56"/>
      <c r="L46" s="56"/>
      <c r="M46" s="56"/>
      <c r="N46" s="56"/>
      <c r="P46" s="56"/>
      <c r="Q46" s="56"/>
      <c r="AA46" s="56"/>
      <c r="AB46" s="56"/>
    </row>
    <row r="47" spans="2:28">
      <c r="B47" s="43"/>
      <c r="C47" s="44"/>
      <c r="D47" s="43"/>
      <c r="E47" s="45"/>
      <c r="F47" s="56"/>
      <c r="G47" s="56"/>
      <c r="H47" s="56"/>
      <c r="I47" s="56"/>
      <c r="J47" s="56"/>
      <c r="K47" s="56"/>
      <c r="L47" s="56"/>
      <c r="M47" s="56"/>
      <c r="N47" s="56"/>
      <c r="P47" s="56"/>
      <c r="Q47" s="56"/>
      <c r="AA47" s="56"/>
      <c r="AB47" s="56"/>
    </row>
    <row r="48" spans="2:28">
      <c r="B48" s="43"/>
      <c r="C48" s="44"/>
      <c r="D48" s="43"/>
      <c r="E48" s="45"/>
      <c r="F48" s="56"/>
      <c r="G48" s="56"/>
      <c r="H48" s="56"/>
      <c r="I48" s="56"/>
      <c r="J48" s="56"/>
      <c r="K48" s="56"/>
      <c r="L48" s="56"/>
      <c r="M48" s="56"/>
      <c r="N48" s="56"/>
      <c r="P48" s="56"/>
      <c r="Q48" s="56"/>
      <c r="AA48" s="56"/>
      <c r="AB48" s="56"/>
    </row>
    <row r="49" spans="2:28">
      <c r="B49" s="43"/>
      <c r="C49" s="44"/>
      <c r="D49" s="43"/>
      <c r="E49" s="45"/>
      <c r="F49" s="56"/>
      <c r="G49" s="56"/>
      <c r="H49" s="56"/>
      <c r="I49" s="56"/>
      <c r="J49" s="56"/>
      <c r="K49" s="56"/>
      <c r="L49" s="56"/>
      <c r="M49" s="56"/>
      <c r="N49" s="56"/>
      <c r="P49" s="56"/>
      <c r="Q49" s="56"/>
      <c r="AA49" s="56"/>
      <c r="AB49" s="56"/>
    </row>
    <row r="50" spans="2:28">
      <c r="B50" s="43"/>
      <c r="C50" s="44"/>
      <c r="D50" s="43"/>
      <c r="E50" s="45"/>
      <c r="F50" s="56"/>
      <c r="G50" s="56"/>
      <c r="H50" s="56"/>
      <c r="I50" s="56"/>
      <c r="J50" s="56"/>
      <c r="K50" s="56"/>
      <c r="L50" s="56"/>
      <c r="M50" s="56"/>
      <c r="N50" s="56"/>
      <c r="P50" s="56"/>
      <c r="Q50" s="56"/>
      <c r="AA50" s="56"/>
      <c r="AB50" s="56"/>
    </row>
    <row r="51" spans="2:28">
      <c r="B51" s="43"/>
      <c r="C51" s="44"/>
      <c r="D51" s="43"/>
      <c r="E51" s="45"/>
      <c r="F51" s="56"/>
      <c r="G51" s="56"/>
      <c r="H51" s="56"/>
      <c r="I51" s="56"/>
      <c r="J51" s="56"/>
      <c r="K51" s="56"/>
      <c r="L51" s="56"/>
      <c r="M51" s="56"/>
      <c r="N51" s="56"/>
      <c r="P51" s="56"/>
      <c r="Q51" s="56"/>
      <c r="AA51" s="56"/>
      <c r="AB51" s="56"/>
    </row>
    <row r="52" spans="2:28">
      <c r="B52" s="43"/>
      <c r="C52" s="44"/>
      <c r="D52" s="43"/>
      <c r="E52" s="45"/>
      <c r="F52" s="56"/>
      <c r="G52" s="56"/>
      <c r="H52" s="56"/>
      <c r="I52" s="56"/>
      <c r="J52" s="56"/>
      <c r="K52" s="56"/>
      <c r="L52" s="56"/>
      <c r="M52" s="56"/>
      <c r="N52" s="56"/>
      <c r="P52" s="56"/>
      <c r="Q52" s="56"/>
      <c r="AA52" s="56"/>
      <c r="AB52" s="56"/>
    </row>
    <row r="53" spans="2:28">
      <c r="B53" s="43"/>
      <c r="C53" s="44"/>
      <c r="D53" s="43"/>
      <c r="E53" s="45"/>
      <c r="F53" s="56"/>
      <c r="G53" s="56"/>
      <c r="H53" s="56"/>
      <c r="I53" s="56"/>
      <c r="J53" s="56"/>
      <c r="K53" s="56"/>
      <c r="L53" s="56"/>
      <c r="M53" s="56"/>
      <c r="N53" s="56"/>
      <c r="P53" s="56"/>
      <c r="Q53" s="56"/>
      <c r="AA53" s="56"/>
      <c r="AB53" s="56"/>
    </row>
    <row r="54" spans="2:28">
      <c r="B54" s="43"/>
      <c r="C54" s="44"/>
      <c r="D54" s="43"/>
      <c r="E54" s="45"/>
      <c r="F54" s="56"/>
      <c r="G54" s="56"/>
      <c r="H54" s="56"/>
      <c r="I54" s="56"/>
      <c r="J54" s="56"/>
      <c r="K54" s="56"/>
      <c r="L54" s="56"/>
      <c r="M54" s="56"/>
      <c r="N54" s="56"/>
      <c r="P54" s="56"/>
      <c r="Q54" s="56"/>
      <c r="AA54" s="56"/>
      <c r="AB54" s="56"/>
    </row>
    <row r="55" spans="2:28">
      <c r="B55" s="43"/>
      <c r="C55" s="44"/>
      <c r="D55" s="43"/>
      <c r="E55" s="45"/>
      <c r="F55" s="56"/>
      <c r="G55" s="56"/>
      <c r="H55" s="56"/>
      <c r="I55" s="56"/>
      <c r="J55" s="56"/>
      <c r="K55" s="56"/>
      <c r="L55" s="56"/>
      <c r="M55" s="56"/>
      <c r="N55" s="56"/>
      <c r="P55" s="56"/>
      <c r="Q55" s="56"/>
      <c r="AA55" s="56"/>
      <c r="AB55" s="56"/>
    </row>
    <row r="56" spans="2:28">
      <c r="B56" s="43"/>
      <c r="C56" s="44"/>
      <c r="D56" s="43"/>
      <c r="E56" s="45"/>
      <c r="F56" s="56"/>
      <c r="G56" s="56"/>
      <c r="H56" s="56"/>
      <c r="I56" s="56"/>
      <c r="J56" s="56"/>
      <c r="K56" s="56"/>
      <c r="L56" s="56"/>
      <c r="M56" s="56"/>
      <c r="N56" s="56"/>
      <c r="P56" s="56"/>
      <c r="Q56" s="56"/>
      <c r="AA56" s="56"/>
      <c r="AB56" s="56"/>
    </row>
    <row r="57" spans="2:28">
      <c r="B57" s="43"/>
      <c r="C57" s="44"/>
      <c r="D57" s="43"/>
      <c r="E57" s="45"/>
      <c r="F57" s="56"/>
      <c r="G57" s="56"/>
      <c r="H57" s="56"/>
      <c r="I57" s="56"/>
      <c r="J57" s="56"/>
      <c r="K57" s="56"/>
      <c r="L57" s="56"/>
      <c r="M57" s="56"/>
      <c r="N57" s="56"/>
      <c r="P57" s="56"/>
      <c r="Q57" s="56"/>
      <c r="AA57" s="56"/>
      <c r="AB57" s="56"/>
    </row>
    <row r="58" spans="2:28">
      <c r="B58" s="43"/>
      <c r="C58" s="44"/>
      <c r="D58" s="43"/>
      <c r="E58" s="45"/>
      <c r="F58" s="56"/>
      <c r="G58" s="56"/>
      <c r="H58" s="56"/>
      <c r="I58" s="56"/>
      <c r="J58" s="56"/>
      <c r="K58" s="56"/>
      <c r="L58" s="56"/>
      <c r="M58" s="56"/>
      <c r="N58" s="56"/>
      <c r="P58" s="56"/>
      <c r="Q58" s="56"/>
      <c r="AA58" s="56"/>
      <c r="AB58" s="56"/>
    </row>
    <row r="59" spans="2:28">
      <c r="B59" s="43"/>
      <c r="C59" s="44"/>
      <c r="D59" s="43"/>
      <c r="E59" s="45"/>
      <c r="F59" s="56"/>
      <c r="G59" s="56"/>
      <c r="H59" s="56"/>
      <c r="I59" s="56"/>
      <c r="J59" s="56"/>
      <c r="K59" s="56"/>
      <c r="L59" s="56"/>
      <c r="M59" s="56"/>
      <c r="N59" s="56"/>
      <c r="P59" s="56"/>
      <c r="Q59" s="56"/>
      <c r="AA59" s="56"/>
      <c r="AB59" s="56"/>
    </row>
    <row r="60" spans="2:28">
      <c r="B60" s="43"/>
      <c r="C60" s="44"/>
      <c r="D60" s="43"/>
      <c r="E60" s="45"/>
      <c r="F60" s="56"/>
      <c r="G60" s="56"/>
      <c r="H60" s="56"/>
      <c r="I60" s="56"/>
      <c r="J60" s="56"/>
      <c r="K60" s="56"/>
      <c r="L60" s="56"/>
      <c r="M60" s="56"/>
      <c r="N60" s="56"/>
      <c r="P60" s="56"/>
      <c r="Q60" s="56"/>
      <c r="AA60" s="56"/>
      <c r="AB60" s="56"/>
    </row>
    <row r="61" spans="2:28">
      <c r="B61" s="43"/>
      <c r="C61" s="44"/>
      <c r="D61" s="43"/>
      <c r="E61" s="45"/>
      <c r="F61" s="56"/>
      <c r="G61" s="56"/>
      <c r="H61" s="56"/>
      <c r="I61" s="56"/>
      <c r="J61" s="56"/>
      <c r="K61" s="56"/>
      <c r="L61" s="56"/>
      <c r="M61" s="56"/>
      <c r="N61" s="56"/>
      <c r="P61" s="56"/>
      <c r="Q61" s="56"/>
      <c r="AA61" s="56"/>
      <c r="AB61" s="56"/>
    </row>
    <row r="62" spans="2:28">
      <c r="B62" s="43"/>
      <c r="C62" s="44"/>
      <c r="D62" s="43"/>
      <c r="E62" s="45"/>
      <c r="F62" s="56"/>
      <c r="G62" s="56"/>
      <c r="H62" s="56"/>
      <c r="I62" s="56"/>
      <c r="J62" s="56"/>
      <c r="K62" s="56"/>
      <c r="L62" s="56"/>
      <c r="M62" s="56"/>
      <c r="N62" s="56"/>
      <c r="P62" s="56"/>
      <c r="Q62" s="56"/>
      <c r="AA62" s="56"/>
      <c r="AB62" s="56"/>
    </row>
    <row r="63" spans="2:28">
      <c r="B63" s="43"/>
      <c r="C63" s="44"/>
      <c r="D63" s="43"/>
      <c r="E63" s="45"/>
      <c r="F63" s="56"/>
      <c r="G63" s="56"/>
      <c r="H63" s="56"/>
      <c r="I63" s="56"/>
      <c r="J63" s="56"/>
      <c r="K63" s="56"/>
      <c r="L63" s="56"/>
      <c r="M63" s="56"/>
      <c r="N63" s="56"/>
      <c r="P63" s="56"/>
      <c r="Q63" s="56"/>
      <c r="AA63" s="56"/>
      <c r="AB63" s="56"/>
    </row>
    <row r="64" spans="2:28">
      <c r="B64" s="43"/>
      <c r="C64" s="44"/>
      <c r="D64" s="43"/>
      <c r="E64" s="45"/>
      <c r="F64" s="56"/>
      <c r="G64" s="56"/>
      <c r="H64" s="56"/>
      <c r="I64" s="56"/>
      <c r="J64" s="56"/>
      <c r="K64" s="56"/>
      <c r="L64" s="56"/>
      <c r="M64" s="56"/>
      <c r="N64" s="56"/>
      <c r="P64" s="56"/>
      <c r="Q64" s="56"/>
      <c r="AA64" s="56"/>
      <c r="AB64" s="56"/>
    </row>
    <row r="65" spans="2:28">
      <c r="B65" s="43"/>
      <c r="C65" s="44"/>
      <c r="D65" s="43"/>
      <c r="E65" s="45"/>
      <c r="F65" s="56"/>
      <c r="G65" s="56"/>
      <c r="H65" s="56"/>
      <c r="I65" s="56"/>
      <c r="J65" s="56"/>
      <c r="K65" s="56"/>
      <c r="L65" s="56"/>
      <c r="M65" s="56"/>
      <c r="N65" s="56"/>
      <c r="P65" s="56"/>
      <c r="Q65" s="56"/>
      <c r="AA65" s="56"/>
      <c r="AB65" s="56"/>
    </row>
    <row r="66" spans="2:28">
      <c r="B66" s="43"/>
      <c r="C66" s="44"/>
      <c r="D66" s="43"/>
      <c r="E66" s="45"/>
      <c r="F66" s="56"/>
      <c r="G66" s="56"/>
      <c r="H66" s="56"/>
      <c r="I66" s="56"/>
      <c r="J66" s="56"/>
      <c r="K66" s="56"/>
      <c r="L66" s="56"/>
      <c r="M66" s="56"/>
      <c r="N66" s="56"/>
      <c r="P66" s="56"/>
      <c r="Q66" s="56"/>
      <c r="AA66" s="56"/>
      <c r="AB66" s="56"/>
    </row>
    <row r="67" spans="2:28">
      <c r="B67" s="43"/>
      <c r="C67" s="44"/>
      <c r="D67" s="43"/>
      <c r="E67" s="45"/>
      <c r="F67" s="56"/>
      <c r="G67" s="56"/>
      <c r="H67" s="56"/>
      <c r="I67" s="56"/>
      <c r="J67" s="56"/>
      <c r="K67" s="56"/>
      <c r="L67" s="56"/>
      <c r="M67" s="56"/>
      <c r="N67" s="56"/>
      <c r="P67" s="56"/>
      <c r="Q67" s="56"/>
      <c r="AA67" s="56"/>
      <c r="AB67" s="56"/>
    </row>
    <row r="68" spans="2:28">
      <c r="B68" s="43"/>
      <c r="C68" s="44"/>
      <c r="D68" s="43"/>
      <c r="E68" s="45"/>
      <c r="F68" s="56"/>
      <c r="G68" s="56"/>
      <c r="H68" s="56"/>
      <c r="I68" s="56"/>
      <c r="J68" s="56"/>
      <c r="K68" s="56"/>
      <c r="L68" s="56"/>
      <c r="M68" s="56"/>
      <c r="N68" s="56"/>
      <c r="P68" s="56"/>
      <c r="Q68" s="56"/>
      <c r="AA68" s="56"/>
      <c r="AB68" s="56"/>
    </row>
    <row r="69" spans="2:28">
      <c r="B69" s="43"/>
      <c r="C69" s="44"/>
      <c r="D69" s="43"/>
      <c r="E69" s="45"/>
      <c r="F69" s="56"/>
      <c r="G69" s="56"/>
      <c r="H69" s="56"/>
      <c r="I69" s="56"/>
      <c r="J69" s="56"/>
      <c r="K69" s="56"/>
      <c r="L69" s="56"/>
      <c r="M69" s="56"/>
      <c r="N69" s="56"/>
      <c r="P69" s="56"/>
      <c r="Q69" s="56"/>
      <c r="AA69" s="56"/>
      <c r="AB69" s="56"/>
    </row>
    <row r="70" spans="2:28">
      <c r="B70" s="43"/>
      <c r="C70" s="44"/>
      <c r="D70" s="43"/>
      <c r="E70" s="45"/>
      <c r="F70" s="56"/>
      <c r="G70" s="56"/>
      <c r="H70" s="56"/>
      <c r="I70" s="56"/>
      <c r="J70" s="56"/>
      <c r="K70" s="56"/>
      <c r="L70" s="56"/>
      <c r="M70" s="56"/>
      <c r="N70" s="56"/>
      <c r="P70" s="56"/>
      <c r="Q70" s="56"/>
      <c r="AA70" s="56"/>
      <c r="AB70" s="56"/>
    </row>
    <row r="71" spans="2:28">
      <c r="B71" s="43"/>
      <c r="C71" s="44"/>
      <c r="D71" s="43"/>
      <c r="E71" s="45"/>
      <c r="F71" s="56"/>
      <c r="G71" s="56"/>
      <c r="H71" s="56"/>
      <c r="I71" s="56"/>
      <c r="J71" s="56"/>
      <c r="K71" s="56"/>
      <c r="L71" s="56"/>
      <c r="M71" s="56"/>
      <c r="N71" s="56"/>
      <c r="P71" s="56"/>
      <c r="Q71" s="56"/>
      <c r="AA71" s="56"/>
      <c r="AB71" s="56"/>
    </row>
    <row r="72" spans="2:28">
      <c r="B72" s="43"/>
      <c r="C72" s="44"/>
      <c r="D72" s="43"/>
      <c r="E72" s="45"/>
      <c r="F72" s="56"/>
      <c r="G72" s="56"/>
      <c r="H72" s="56"/>
      <c r="I72" s="56"/>
      <c r="J72" s="56"/>
      <c r="K72" s="56"/>
      <c r="L72" s="56"/>
      <c r="M72" s="56"/>
      <c r="N72" s="56"/>
      <c r="P72" s="56"/>
      <c r="Q72" s="56"/>
      <c r="AA72" s="56"/>
      <c r="AB72" s="56"/>
    </row>
    <row r="73" spans="2:28">
      <c r="B73" s="43"/>
      <c r="C73" s="44"/>
      <c r="D73" s="43"/>
      <c r="E73" s="45"/>
      <c r="F73" s="56"/>
      <c r="G73" s="56"/>
      <c r="H73" s="56"/>
      <c r="I73" s="56"/>
      <c r="J73" s="56"/>
      <c r="K73" s="56"/>
      <c r="L73" s="56"/>
      <c r="M73" s="56"/>
      <c r="N73" s="56"/>
      <c r="P73" s="56"/>
      <c r="Q73" s="56"/>
      <c r="AA73" s="56"/>
      <c r="AB73" s="56"/>
    </row>
    <row r="74" spans="2:28">
      <c r="B74" s="43"/>
      <c r="C74" s="44"/>
      <c r="D74" s="43"/>
      <c r="E74" s="45"/>
      <c r="F74" s="56"/>
      <c r="G74" s="56"/>
      <c r="H74" s="56"/>
      <c r="I74" s="56"/>
      <c r="J74" s="56"/>
      <c r="K74" s="56"/>
      <c r="L74" s="56"/>
      <c r="M74" s="56"/>
      <c r="N74" s="56"/>
      <c r="P74" s="56"/>
      <c r="Q74" s="56"/>
      <c r="AA74" s="56"/>
      <c r="AB74" s="56"/>
    </row>
    <row r="75" spans="2:28">
      <c r="B75" s="43"/>
      <c r="C75" s="44"/>
      <c r="D75" s="43"/>
      <c r="E75" s="45"/>
      <c r="F75" s="56"/>
      <c r="G75" s="56"/>
      <c r="H75" s="56"/>
      <c r="I75" s="56"/>
      <c r="J75" s="56"/>
      <c r="K75" s="56"/>
      <c r="L75" s="56"/>
      <c r="M75" s="56"/>
      <c r="N75" s="56"/>
      <c r="P75" s="56"/>
      <c r="Q75" s="56"/>
      <c r="AA75" s="56"/>
      <c r="AB75" s="56"/>
    </row>
    <row r="76" spans="2:28">
      <c r="B76" s="43"/>
      <c r="C76" s="44"/>
      <c r="D76" s="43"/>
      <c r="E76" s="45"/>
      <c r="F76" s="56"/>
      <c r="G76" s="56"/>
      <c r="H76" s="56"/>
      <c r="I76" s="56"/>
      <c r="J76" s="56"/>
      <c r="K76" s="56"/>
      <c r="L76" s="56"/>
      <c r="M76" s="56"/>
      <c r="N76" s="56"/>
      <c r="P76" s="56"/>
      <c r="Q76" s="56"/>
      <c r="AA76" s="56"/>
      <c r="AB76" s="56"/>
    </row>
    <row r="77" spans="2:28">
      <c r="B77" s="43"/>
      <c r="C77" s="44"/>
      <c r="D77" s="43"/>
      <c r="E77" s="45"/>
      <c r="F77" s="56"/>
      <c r="G77" s="56"/>
      <c r="H77" s="56"/>
      <c r="I77" s="56"/>
      <c r="J77" s="56"/>
      <c r="K77" s="56"/>
      <c r="L77" s="56"/>
      <c r="M77" s="56"/>
      <c r="N77" s="56"/>
      <c r="P77" s="56"/>
      <c r="Q77" s="56"/>
      <c r="AA77" s="56"/>
      <c r="AB77" s="56"/>
    </row>
    <row r="78" spans="2:28">
      <c r="B78" s="43"/>
      <c r="C78" s="44"/>
      <c r="D78" s="43"/>
      <c r="E78" s="45"/>
      <c r="F78" s="56"/>
      <c r="G78" s="56"/>
      <c r="H78" s="56"/>
      <c r="I78" s="56"/>
      <c r="J78" s="56"/>
      <c r="K78" s="56"/>
      <c r="L78" s="56"/>
      <c r="M78" s="56"/>
      <c r="N78" s="56"/>
      <c r="P78" s="56"/>
      <c r="Q78" s="56"/>
      <c r="AA78" s="56"/>
      <c r="AB78" s="56"/>
    </row>
    <row r="79" spans="2:28">
      <c r="B79" s="43"/>
      <c r="C79" s="44"/>
      <c r="D79" s="43"/>
      <c r="E79" s="45"/>
      <c r="F79" s="56"/>
      <c r="G79" s="56"/>
      <c r="H79" s="56"/>
      <c r="I79" s="56"/>
      <c r="J79" s="56"/>
      <c r="K79" s="56"/>
      <c r="L79" s="56"/>
      <c r="M79" s="56"/>
      <c r="N79" s="56"/>
      <c r="P79" s="56"/>
      <c r="Q79" s="56"/>
      <c r="AA79" s="56"/>
      <c r="AB79" s="56"/>
    </row>
    <row r="80" spans="2:28">
      <c r="B80" s="43"/>
      <c r="C80" s="44"/>
      <c r="D80" s="43"/>
      <c r="E80" s="45"/>
      <c r="F80" s="56"/>
      <c r="G80" s="56"/>
      <c r="H80" s="56"/>
      <c r="I80" s="56"/>
      <c r="J80" s="56"/>
      <c r="K80" s="56"/>
      <c r="L80" s="56"/>
      <c r="M80" s="56"/>
      <c r="N80" s="56"/>
      <c r="P80" s="56"/>
      <c r="Q80" s="56"/>
      <c r="AA80" s="56"/>
      <c r="AB80" s="56"/>
    </row>
    <row r="81" spans="2:28">
      <c r="B81" s="43"/>
      <c r="C81" s="44"/>
      <c r="D81" s="43"/>
      <c r="E81" s="45"/>
      <c r="F81" s="56"/>
      <c r="G81" s="56"/>
      <c r="H81" s="56"/>
      <c r="I81" s="56"/>
      <c r="J81" s="56"/>
      <c r="K81" s="56"/>
      <c r="L81" s="56"/>
      <c r="M81" s="56"/>
      <c r="N81" s="56"/>
      <c r="P81" s="56"/>
      <c r="Q81" s="56"/>
      <c r="AA81" s="56"/>
      <c r="AB81" s="56"/>
    </row>
    <row r="82" spans="2:28">
      <c r="B82" s="43"/>
      <c r="C82" s="44"/>
      <c r="D82" s="43"/>
      <c r="E82" s="45"/>
      <c r="F82" s="56"/>
      <c r="G82" s="56"/>
      <c r="H82" s="56"/>
      <c r="I82" s="56"/>
      <c r="J82" s="56"/>
      <c r="K82" s="56"/>
      <c r="L82" s="56"/>
      <c r="M82" s="56"/>
      <c r="N82" s="56"/>
      <c r="P82" s="56"/>
      <c r="Q82" s="56"/>
      <c r="AA82" s="56"/>
      <c r="AB82" s="56"/>
    </row>
    <row r="83" spans="2:28">
      <c r="B83" s="43"/>
      <c r="C83" s="44"/>
      <c r="D83" s="43"/>
      <c r="E83" s="45"/>
      <c r="F83" s="56"/>
      <c r="G83" s="56"/>
      <c r="H83" s="56"/>
      <c r="I83" s="56"/>
      <c r="J83" s="56"/>
      <c r="K83" s="56"/>
      <c r="L83" s="56"/>
      <c r="M83" s="56"/>
      <c r="N83" s="56"/>
      <c r="P83" s="56"/>
      <c r="Q83" s="56"/>
      <c r="AA83" s="56"/>
      <c r="AB83" s="56"/>
    </row>
    <row r="84" spans="2:28">
      <c r="B84" s="43"/>
      <c r="C84" s="44"/>
      <c r="D84" s="43"/>
      <c r="E84" s="45"/>
      <c r="F84" s="56"/>
      <c r="G84" s="56"/>
      <c r="H84" s="56"/>
      <c r="I84" s="56"/>
      <c r="J84" s="56"/>
      <c r="K84" s="56"/>
      <c r="L84" s="56"/>
      <c r="M84" s="56"/>
      <c r="N84" s="56"/>
      <c r="P84" s="56"/>
      <c r="Q84" s="56"/>
      <c r="AA84" s="56"/>
      <c r="AB84" s="56"/>
    </row>
    <row r="85" spans="2:28">
      <c r="B85" s="43"/>
      <c r="C85" s="44"/>
      <c r="D85" s="43"/>
      <c r="E85" s="45"/>
      <c r="F85" s="56"/>
      <c r="G85" s="56"/>
      <c r="H85" s="56"/>
      <c r="I85" s="56"/>
      <c r="J85" s="56"/>
      <c r="K85" s="56"/>
      <c r="L85" s="56"/>
      <c r="M85" s="56"/>
      <c r="N85" s="56"/>
      <c r="P85" s="56"/>
      <c r="Q85" s="56"/>
      <c r="AA85" s="56"/>
      <c r="AB85" s="56"/>
    </row>
    <row r="86" spans="2:28">
      <c r="B86" s="43"/>
      <c r="C86" s="44"/>
      <c r="D86" s="43"/>
      <c r="E86" s="45"/>
      <c r="F86" s="56"/>
      <c r="G86" s="56"/>
      <c r="H86" s="56"/>
      <c r="I86" s="56"/>
      <c r="J86" s="56"/>
      <c r="K86" s="56"/>
      <c r="L86" s="56"/>
      <c r="M86" s="56"/>
      <c r="N86" s="56"/>
      <c r="P86" s="56"/>
      <c r="Q86" s="56"/>
      <c r="AA86" s="56"/>
      <c r="AB86" s="56"/>
    </row>
    <row r="87" spans="2:28">
      <c r="B87" s="43"/>
      <c r="C87" s="44"/>
      <c r="D87" s="43"/>
      <c r="E87" s="45"/>
      <c r="F87" s="56"/>
      <c r="G87" s="56"/>
      <c r="H87" s="56"/>
      <c r="I87" s="56"/>
      <c r="J87" s="56"/>
      <c r="K87" s="56"/>
      <c r="L87" s="56"/>
      <c r="M87" s="56"/>
      <c r="N87" s="56"/>
      <c r="P87" s="56"/>
      <c r="Q87" s="56"/>
      <c r="AA87" s="56"/>
      <c r="AB87" s="56"/>
    </row>
    <row r="88" spans="2:28">
      <c r="B88" s="43"/>
      <c r="C88" s="44"/>
      <c r="D88" s="43"/>
      <c r="E88" s="45"/>
      <c r="F88" s="56"/>
      <c r="G88" s="56"/>
      <c r="H88" s="56"/>
      <c r="I88" s="56"/>
      <c r="J88" s="56"/>
      <c r="K88" s="56"/>
      <c r="L88" s="56"/>
      <c r="M88" s="56"/>
      <c r="N88" s="56"/>
      <c r="P88" s="56"/>
      <c r="Q88" s="56"/>
      <c r="AA88" s="56"/>
      <c r="AB88" s="56"/>
    </row>
    <row r="89" spans="2:28">
      <c r="B89" s="43"/>
      <c r="C89" s="44"/>
      <c r="D89" s="43"/>
      <c r="E89" s="45"/>
      <c r="F89" s="56"/>
      <c r="G89" s="56"/>
      <c r="H89" s="56"/>
      <c r="I89" s="56"/>
      <c r="J89" s="56"/>
      <c r="K89" s="56"/>
      <c r="L89" s="56"/>
      <c r="M89" s="56"/>
      <c r="N89" s="56"/>
      <c r="P89" s="56"/>
      <c r="Q89" s="56"/>
      <c r="AA89" s="56"/>
      <c r="AB89" s="56"/>
    </row>
    <row r="90" spans="2:28">
      <c r="B90" s="43"/>
      <c r="C90" s="44"/>
      <c r="D90" s="43"/>
      <c r="E90" s="45"/>
      <c r="F90" s="56"/>
      <c r="G90" s="56"/>
      <c r="H90" s="56"/>
      <c r="I90" s="56"/>
      <c r="J90" s="56"/>
      <c r="K90" s="56"/>
      <c r="L90" s="56"/>
      <c r="M90" s="56"/>
      <c r="N90" s="56"/>
      <c r="P90" s="56"/>
      <c r="Q90" s="56"/>
      <c r="AA90" s="56"/>
      <c r="AB90" s="56"/>
    </row>
    <row r="91" spans="2:28">
      <c r="B91" s="43"/>
      <c r="C91" s="44"/>
      <c r="D91" s="43"/>
      <c r="E91" s="45"/>
      <c r="F91" s="56"/>
      <c r="G91" s="56"/>
      <c r="H91" s="56"/>
      <c r="I91" s="56"/>
      <c r="J91" s="56"/>
      <c r="K91" s="56"/>
      <c r="L91" s="56"/>
      <c r="M91" s="56"/>
      <c r="N91" s="56"/>
      <c r="P91" s="56"/>
      <c r="Q91" s="56"/>
      <c r="AA91" s="56"/>
      <c r="AB91" s="56"/>
    </row>
    <row r="92" spans="2:28">
      <c r="B92" s="43"/>
      <c r="C92" s="44"/>
      <c r="D92" s="43"/>
      <c r="E92" s="45"/>
      <c r="F92" s="56"/>
      <c r="G92" s="56"/>
      <c r="H92" s="56"/>
      <c r="I92" s="56"/>
      <c r="J92" s="56"/>
      <c r="K92" s="56"/>
      <c r="L92" s="56"/>
      <c r="M92" s="56"/>
      <c r="N92" s="56"/>
      <c r="P92" s="56"/>
      <c r="Q92" s="56"/>
      <c r="AA92" s="56"/>
      <c r="AB92" s="56"/>
    </row>
    <row r="93" spans="2:28">
      <c r="B93" s="43"/>
      <c r="C93" s="44"/>
      <c r="D93" s="43"/>
      <c r="E93" s="45"/>
      <c r="F93" s="56"/>
      <c r="G93" s="56"/>
      <c r="H93" s="56"/>
      <c r="I93" s="56"/>
      <c r="J93" s="56"/>
      <c r="K93" s="56"/>
      <c r="L93" s="56"/>
      <c r="M93" s="56"/>
      <c r="N93" s="56"/>
      <c r="P93" s="56"/>
      <c r="Q93" s="56"/>
      <c r="AA93" s="56"/>
      <c r="AB93" s="56"/>
    </row>
    <row r="94" spans="2:28">
      <c r="B94" s="43"/>
      <c r="C94" s="44"/>
      <c r="D94" s="43"/>
      <c r="E94" s="45"/>
      <c r="F94" s="56"/>
      <c r="G94" s="56"/>
      <c r="H94" s="56"/>
      <c r="I94" s="56"/>
      <c r="J94" s="56"/>
      <c r="K94" s="56"/>
      <c r="L94" s="56"/>
      <c r="M94" s="56"/>
      <c r="N94" s="56"/>
      <c r="P94" s="56"/>
      <c r="Q94" s="56"/>
      <c r="AA94" s="56"/>
      <c r="AB94" s="56"/>
    </row>
    <row r="95" spans="2:28">
      <c r="B95" s="43"/>
      <c r="C95" s="44"/>
      <c r="D95" s="43"/>
      <c r="E95" s="45"/>
      <c r="F95" s="56"/>
      <c r="G95" s="56"/>
      <c r="H95" s="56"/>
      <c r="I95" s="56"/>
      <c r="J95" s="56"/>
      <c r="K95" s="56"/>
      <c r="L95" s="56"/>
      <c r="M95" s="56"/>
      <c r="N95" s="56"/>
      <c r="P95" s="56"/>
      <c r="Q95" s="56"/>
      <c r="AA95" s="56"/>
      <c r="AB95" s="56"/>
    </row>
    <row r="96" spans="2:28">
      <c r="B96" s="43"/>
      <c r="C96" s="44"/>
      <c r="D96" s="43"/>
      <c r="E96" s="45"/>
      <c r="F96" s="56"/>
      <c r="G96" s="56"/>
      <c r="H96" s="56"/>
      <c r="I96" s="56"/>
      <c r="J96" s="56"/>
      <c r="K96" s="56"/>
      <c r="L96" s="56"/>
      <c r="M96" s="56"/>
      <c r="N96" s="56"/>
      <c r="P96" s="56"/>
      <c r="Q96" s="56"/>
      <c r="AA96" s="56"/>
      <c r="AB96" s="56"/>
    </row>
    <row r="97" spans="2:28">
      <c r="B97" s="43"/>
      <c r="C97" s="44"/>
      <c r="D97" s="43"/>
      <c r="E97" s="45"/>
      <c r="F97" s="56"/>
      <c r="G97" s="56"/>
      <c r="H97" s="56"/>
      <c r="I97" s="56"/>
      <c r="J97" s="56"/>
      <c r="K97" s="56"/>
      <c r="L97" s="56"/>
      <c r="M97" s="56"/>
      <c r="N97" s="56"/>
      <c r="P97" s="56"/>
      <c r="Q97" s="56"/>
      <c r="AA97" s="56"/>
      <c r="AB97" s="56"/>
    </row>
    <row r="98" spans="2:28">
      <c r="B98" s="43"/>
      <c r="C98" s="44"/>
      <c r="D98" s="43"/>
      <c r="E98" s="45"/>
      <c r="F98" s="56"/>
      <c r="G98" s="56"/>
      <c r="H98" s="56"/>
      <c r="I98" s="56"/>
      <c r="J98" s="56"/>
      <c r="K98" s="56"/>
      <c r="L98" s="56"/>
      <c r="M98" s="56"/>
      <c r="N98" s="56"/>
      <c r="P98" s="56"/>
      <c r="Q98" s="56"/>
      <c r="AA98" s="56"/>
      <c r="AB98" s="56"/>
    </row>
    <row r="99" spans="2:28">
      <c r="B99" s="43"/>
      <c r="C99" s="44"/>
      <c r="D99" s="43"/>
      <c r="E99" s="45"/>
      <c r="F99" s="56"/>
      <c r="G99" s="56"/>
      <c r="H99" s="56"/>
      <c r="I99" s="56"/>
      <c r="J99" s="56"/>
      <c r="K99" s="56"/>
      <c r="L99" s="56"/>
      <c r="M99" s="56"/>
      <c r="N99" s="56"/>
      <c r="P99" s="56"/>
      <c r="Q99" s="56"/>
      <c r="AA99" s="56"/>
      <c r="AB99" s="56"/>
    </row>
    <row r="100" spans="2:28">
      <c r="B100" s="43"/>
      <c r="C100" s="44"/>
      <c r="D100" s="43"/>
      <c r="E100" s="45"/>
      <c r="F100" s="56"/>
      <c r="G100" s="56"/>
      <c r="H100" s="56"/>
      <c r="I100" s="56"/>
      <c r="J100" s="56"/>
      <c r="K100" s="56"/>
      <c r="L100" s="56"/>
      <c r="M100" s="56"/>
      <c r="N100" s="56"/>
      <c r="P100" s="56"/>
      <c r="Q100" s="56"/>
      <c r="AA100" s="56"/>
      <c r="AB100" s="56"/>
    </row>
    <row r="101" spans="2:28">
      <c r="B101" s="43"/>
      <c r="C101" s="44"/>
      <c r="D101" s="43"/>
      <c r="E101" s="45"/>
      <c r="F101" s="56"/>
      <c r="G101" s="56"/>
      <c r="H101" s="56"/>
      <c r="I101" s="56"/>
      <c r="J101" s="56"/>
      <c r="K101" s="56"/>
      <c r="L101" s="56"/>
      <c r="M101" s="56"/>
      <c r="N101" s="56"/>
      <c r="P101" s="56"/>
      <c r="Q101" s="56"/>
      <c r="AA101" s="56"/>
      <c r="AB101" s="56"/>
    </row>
    <row r="102" spans="2:28">
      <c r="B102" s="43"/>
      <c r="C102" s="44"/>
      <c r="D102" s="43"/>
      <c r="E102" s="45"/>
      <c r="F102" s="56"/>
      <c r="G102" s="56"/>
      <c r="H102" s="56"/>
      <c r="I102" s="56"/>
      <c r="J102" s="56"/>
      <c r="K102" s="56"/>
      <c r="L102" s="56"/>
      <c r="M102" s="56"/>
      <c r="N102" s="56"/>
      <c r="P102" s="56"/>
      <c r="Q102" s="56"/>
      <c r="AA102" s="56"/>
      <c r="AB102" s="56"/>
    </row>
    <row r="103" spans="2:28">
      <c r="B103" s="43"/>
      <c r="C103" s="44"/>
      <c r="D103" s="43"/>
      <c r="E103" s="45"/>
      <c r="F103" s="56"/>
      <c r="G103" s="56"/>
      <c r="H103" s="56"/>
      <c r="I103" s="56"/>
      <c r="J103" s="56"/>
      <c r="K103" s="56"/>
      <c r="L103" s="56"/>
      <c r="M103" s="56"/>
      <c r="N103" s="56"/>
      <c r="P103" s="56"/>
      <c r="Q103" s="56"/>
      <c r="AA103" s="56"/>
      <c r="AB103" s="56"/>
    </row>
    <row r="104" spans="2:28">
      <c r="B104" s="43"/>
      <c r="C104" s="44"/>
      <c r="D104" s="43"/>
      <c r="E104" s="45"/>
      <c r="F104" s="56"/>
      <c r="G104" s="56"/>
      <c r="H104" s="56"/>
      <c r="I104" s="56"/>
      <c r="J104" s="56"/>
      <c r="K104" s="56"/>
      <c r="L104" s="56"/>
      <c r="M104" s="56"/>
      <c r="N104" s="56"/>
      <c r="P104" s="56"/>
      <c r="Q104" s="56"/>
      <c r="AA104" s="56"/>
      <c r="AB104" s="56"/>
    </row>
    <row r="105" spans="2:28">
      <c r="B105" s="43"/>
      <c r="C105" s="44"/>
      <c r="D105" s="43"/>
      <c r="E105" s="45"/>
      <c r="F105" s="56"/>
      <c r="G105" s="56"/>
      <c r="H105" s="56"/>
      <c r="I105" s="56"/>
      <c r="J105" s="56"/>
      <c r="K105" s="56"/>
      <c r="L105" s="56"/>
      <c r="M105" s="56"/>
      <c r="N105" s="56"/>
      <c r="P105" s="56"/>
      <c r="Q105" s="56"/>
      <c r="AA105" s="56"/>
      <c r="AB105" s="56"/>
    </row>
    <row r="106" spans="2:28">
      <c r="B106" s="43"/>
      <c r="C106" s="44"/>
      <c r="D106" s="43"/>
      <c r="E106" s="45"/>
      <c r="F106" s="56"/>
      <c r="G106" s="56"/>
      <c r="H106" s="56"/>
      <c r="I106" s="56"/>
      <c r="J106" s="56"/>
      <c r="K106" s="56"/>
      <c r="L106" s="56"/>
      <c r="M106" s="56"/>
      <c r="N106" s="56"/>
      <c r="P106" s="56"/>
      <c r="Q106" s="56"/>
      <c r="AA106" s="56"/>
      <c r="AB106" s="56"/>
    </row>
    <row r="107" spans="2:28">
      <c r="B107" s="43"/>
      <c r="C107" s="44"/>
      <c r="D107" s="43"/>
      <c r="E107" s="45"/>
      <c r="F107" s="56"/>
      <c r="G107" s="56"/>
      <c r="H107" s="56"/>
      <c r="I107" s="56"/>
      <c r="J107" s="56"/>
      <c r="K107" s="56"/>
      <c r="L107" s="56"/>
      <c r="M107" s="56"/>
      <c r="N107" s="56"/>
      <c r="P107" s="56"/>
      <c r="Q107" s="56"/>
      <c r="AA107" s="56"/>
      <c r="AB107" s="56"/>
    </row>
    <row r="108" spans="2:28">
      <c r="B108" s="43"/>
      <c r="C108" s="44"/>
      <c r="D108" s="43"/>
      <c r="E108" s="45"/>
      <c r="F108" s="56"/>
      <c r="G108" s="56"/>
      <c r="H108" s="56"/>
      <c r="I108" s="56"/>
      <c r="J108" s="56"/>
      <c r="K108" s="56"/>
      <c r="L108" s="56"/>
      <c r="M108" s="56"/>
      <c r="N108" s="56"/>
      <c r="P108" s="56"/>
      <c r="Q108" s="56"/>
      <c r="AA108" s="56"/>
      <c r="AB108" s="56"/>
    </row>
    <row r="109" spans="2:28">
      <c r="B109" s="43"/>
      <c r="C109" s="44"/>
      <c r="D109" s="43"/>
      <c r="E109" s="45"/>
      <c r="F109" s="56"/>
      <c r="G109" s="56"/>
      <c r="H109" s="56"/>
      <c r="I109" s="56"/>
      <c r="J109" s="56"/>
      <c r="K109" s="56"/>
      <c r="L109" s="56"/>
      <c r="M109" s="56"/>
      <c r="N109" s="56"/>
      <c r="P109" s="56"/>
      <c r="Q109" s="56"/>
      <c r="AA109" s="56"/>
      <c r="AB109" s="56"/>
    </row>
    <row r="110" spans="2:28">
      <c r="B110" s="43"/>
      <c r="C110" s="44"/>
      <c r="D110" s="43"/>
      <c r="E110" s="45"/>
      <c r="F110" s="56"/>
      <c r="G110" s="56"/>
      <c r="H110" s="56"/>
      <c r="I110" s="56"/>
      <c r="J110" s="56"/>
      <c r="K110" s="56"/>
      <c r="L110" s="56"/>
      <c r="M110" s="56"/>
      <c r="N110" s="56"/>
      <c r="P110" s="56"/>
      <c r="Q110" s="56"/>
      <c r="AA110" s="56"/>
      <c r="AB110" s="56"/>
    </row>
    <row r="111" spans="2:28">
      <c r="B111" s="43"/>
      <c r="C111" s="44"/>
      <c r="D111" s="43"/>
      <c r="E111" s="45"/>
      <c r="F111" s="56"/>
      <c r="G111" s="56"/>
      <c r="H111" s="56"/>
      <c r="I111" s="56"/>
      <c r="J111" s="56"/>
      <c r="K111" s="56"/>
      <c r="L111" s="56"/>
      <c r="M111" s="56"/>
      <c r="N111" s="56"/>
      <c r="P111" s="56"/>
      <c r="Q111" s="56"/>
      <c r="AA111" s="56"/>
      <c r="AB111" s="56"/>
    </row>
    <row r="112" spans="2:28">
      <c r="B112" s="43"/>
      <c r="C112" s="44"/>
      <c r="D112" s="43"/>
      <c r="E112" s="45"/>
      <c r="F112" s="56"/>
      <c r="G112" s="56"/>
      <c r="H112" s="56"/>
      <c r="I112" s="56"/>
      <c r="J112" s="56"/>
      <c r="K112" s="56"/>
      <c r="L112" s="56"/>
      <c r="M112" s="56"/>
      <c r="N112" s="56"/>
      <c r="P112" s="56"/>
      <c r="Q112" s="56"/>
      <c r="AA112" s="56"/>
      <c r="AB112" s="56"/>
    </row>
    <row r="113" spans="2:28">
      <c r="B113" s="43"/>
      <c r="C113" s="44"/>
      <c r="D113" s="43"/>
      <c r="E113" s="45"/>
      <c r="F113" s="56"/>
      <c r="G113" s="56"/>
      <c r="H113" s="56"/>
      <c r="I113" s="56"/>
      <c r="J113" s="56"/>
      <c r="K113" s="56"/>
      <c r="L113" s="56"/>
      <c r="M113" s="56"/>
      <c r="N113" s="56"/>
      <c r="P113" s="56"/>
      <c r="Q113" s="56"/>
      <c r="AA113" s="56"/>
      <c r="AB113" s="56"/>
    </row>
    <row r="114" spans="2:28">
      <c r="B114" s="43"/>
      <c r="C114" s="44"/>
      <c r="D114" s="43"/>
      <c r="E114" s="45"/>
      <c r="F114" s="56"/>
      <c r="G114" s="56"/>
      <c r="H114" s="56"/>
      <c r="I114" s="56"/>
      <c r="J114" s="56"/>
      <c r="K114" s="56"/>
      <c r="L114" s="56"/>
      <c r="M114" s="56"/>
      <c r="N114" s="56"/>
      <c r="P114" s="56"/>
      <c r="Q114" s="56"/>
      <c r="AA114" s="56"/>
      <c r="AB114" s="56"/>
    </row>
    <row r="115" spans="2:28">
      <c r="B115" s="43"/>
      <c r="C115" s="44"/>
      <c r="D115" s="43"/>
      <c r="E115" s="45"/>
      <c r="F115" s="56"/>
      <c r="G115" s="56"/>
      <c r="H115" s="56"/>
      <c r="I115" s="56"/>
      <c r="J115" s="56"/>
      <c r="K115" s="56"/>
      <c r="L115" s="56"/>
      <c r="M115" s="56"/>
      <c r="N115" s="56"/>
      <c r="P115" s="56"/>
      <c r="Q115" s="56"/>
      <c r="AA115" s="56"/>
      <c r="AB115" s="56"/>
    </row>
    <row r="116" spans="2:28">
      <c r="B116" s="43"/>
      <c r="C116" s="44"/>
      <c r="D116" s="43"/>
      <c r="E116" s="45"/>
      <c r="F116" s="56"/>
      <c r="G116" s="56"/>
      <c r="H116" s="56"/>
      <c r="I116" s="56"/>
      <c r="J116" s="56"/>
      <c r="K116" s="56"/>
      <c r="L116" s="56"/>
      <c r="M116" s="56"/>
      <c r="N116" s="56"/>
      <c r="P116" s="56"/>
      <c r="Q116" s="56"/>
      <c r="AA116" s="56"/>
      <c r="AB116" s="56"/>
    </row>
    <row r="117" spans="2:28">
      <c r="B117" s="43"/>
      <c r="C117" s="44"/>
      <c r="D117" s="43"/>
      <c r="E117" s="45"/>
      <c r="F117" s="56"/>
      <c r="G117" s="56"/>
      <c r="H117" s="56"/>
      <c r="I117" s="56"/>
      <c r="J117" s="56"/>
      <c r="K117" s="56"/>
      <c r="L117" s="56"/>
      <c r="M117" s="56"/>
      <c r="N117" s="56"/>
      <c r="P117" s="56"/>
      <c r="Q117" s="56"/>
      <c r="AA117" s="56"/>
      <c r="AB117" s="56"/>
    </row>
    <row r="118" spans="2:28">
      <c r="B118" s="43"/>
      <c r="C118" s="44"/>
      <c r="D118" s="43"/>
      <c r="E118" s="45"/>
      <c r="F118" s="56"/>
      <c r="G118" s="56"/>
      <c r="H118" s="56"/>
      <c r="I118" s="56"/>
      <c r="J118" s="56"/>
      <c r="K118" s="56"/>
      <c r="L118" s="56"/>
      <c r="M118" s="56"/>
      <c r="N118" s="56"/>
      <c r="P118" s="56"/>
      <c r="Q118" s="56"/>
      <c r="AA118" s="56"/>
      <c r="AB118" s="56"/>
    </row>
    <row r="119" spans="2:28">
      <c r="B119" s="43"/>
      <c r="C119" s="44"/>
      <c r="D119" s="43"/>
      <c r="E119" s="45"/>
      <c r="F119" s="56"/>
      <c r="G119" s="56"/>
      <c r="H119" s="56"/>
      <c r="I119" s="56"/>
      <c r="J119" s="56"/>
      <c r="K119" s="56"/>
      <c r="L119" s="56"/>
      <c r="M119" s="56"/>
      <c r="N119" s="56"/>
      <c r="P119" s="56"/>
      <c r="Q119" s="56"/>
      <c r="AA119" s="56"/>
      <c r="AB119" s="56"/>
    </row>
    <row r="120" spans="2:28">
      <c r="B120" s="43"/>
      <c r="C120" s="44"/>
      <c r="D120" s="43"/>
      <c r="E120" s="45"/>
      <c r="F120" s="56"/>
      <c r="G120" s="56"/>
      <c r="H120" s="56"/>
      <c r="I120" s="56"/>
      <c r="J120" s="56"/>
      <c r="K120" s="56"/>
      <c r="L120" s="56"/>
      <c r="M120" s="56"/>
      <c r="N120" s="56"/>
      <c r="P120" s="56"/>
      <c r="Q120" s="56"/>
      <c r="AA120" s="56"/>
      <c r="AB120" s="56"/>
    </row>
    <row r="121" spans="2:28">
      <c r="B121" s="43"/>
      <c r="C121" s="44"/>
      <c r="D121" s="43"/>
      <c r="E121" s="45"/>
      <c r="F121" s="56"/>
      <c r="G121" s="56"/>
      <c r="H121" s="56"/>
      <c r="I121" s="56"/>
      <c r="J121" s="56"/>
      <c r="K121" s="56"/>
      <c r="L121" s="56"/>
      <c r="M121" s="56"/>
      <c r="N121" s="56"/>
      <c r="P121" s="56"/>
      <c r="Q121" s="56"/>
      <c r="AA121" s="56"/>
      <c r="AB121" s="56"/>
    </row>
    <row r="122" spans="2:28">
      <c r="B122" s="43"/>
      <c r="C122" s="44"/>
      <c r="D122" s="43"/>
      <c r="E122" s="45"/>
      <c r="F122" s="56"/>
      <c r="G122" s="56"/>
      <c r="H122" s="56"/>
      <c r="I122" s="56"/>
      <c r="J122" s="56"/>
      <c r="K122" s="56"/>
      <c r="L122" s="56"/>
      <c r="M122" s="56"/>
      <c r="N122" s="56"/>
      <c r="P122" s="56"/>
      <c r="Q122" s="56"/>
      <c r="AA122" s="56"/>
      <c r="AB122" s="56"/>
    </row>
    <row r="123" spans="2:28">
      <c r="B123" s="43"/>
      <c r="C123" s="44"/>
      <c r="D123" s="43"/>
      <c r="E123" s="45"/>
      <c r="F123" s="56"/>
      <c r="G123" s="56"/>
      <c r="H123" s="56"/>
      <c r="I123" s="56"/>
      <c r="J123" s="56"/>
      <c r="K123" s="56"/>
      <c r="L123" s="56"/>
      <c r="M123" s="56"/>
      <c r="N123" s="56"/>
      <c r="P123" s="56"/>
      <c r="Q123" s="56"/>
      <c r="AA123" s="56"/>
      <c r="AB123" s="56"/>
    </row>
    <row r="124" spans="2:28">
      <c r="B124" s="43"/>
      <c r="C124" s="44"/>
      <c r="D124" s="43"/>
      <c r="E124" s="45"/>
      <c r="F124" s="56"/>
      <c r="G124" s="56"/>
      <c r="H124" s="56"/>
      <c r="I124" s="56"/>
      <c r="J124" s="56"/>
      <c r="K124" s="56"/>
      <c r="L124" s="56"/>
      <c r="M124" s="56"/>
      <c r="N124" s="56"/>
      <c r="P124" s="56"/>
      <c r="Q124" s="56"/>
      <c r="AA124" s="56"/>
      <c r="AB124" s="56"/>
    </row>
    <row r="125" spans="2:28">
      <c r="B125" s="43"/>
      <c r="C125" s="44"/>
      <c r="D125" s="43"/>
      <c r="E125" s="45"/>
      <c r="F125" s="56"/>
      <c r="G125" s="56"/>
      <c r="H125" s="56"/>
      <c r="I125" s="56"/>
      <c r="J125" s="56"/>
      <c r="K125" s="56"/>
      <c r="L125" s="56"/>
      <c r="M125" s="56"/>
      <c r="N125" s="56"/>
      <c r="P125" s="56"/>
      <c r="Q125" s="56"/>
      <c r="AA125" s="56"/>
      <c r="AB125" s="56"/>
    </row>
    <row r="126" spans="2:28">
      <c r="B126" s="43"/>
      <c r="C126" s="44"/>
      <c r="D126" s="43"/>
      <c r="E126" s="45"/>
      <c r="F126" s="56"/>
      <c r="G126" s="56"/>
      <c r="H126" s="56"/>
      <c r="I126" s="56"/>
      <c r="J126" s="56"/>
      <c r="K126" s="56"/>
      <c r="L126" s="56"/>
      <c r="M126" s="56"/>
      <c r="N126" s="56"/>
      <c r="P126" s="56"/>
      <c r="Q126" s="56"/>
      <c r="AA126" s="56"/>
      <c r="AB126" s="56"/>
    </row>
    <row r="127" spans="2:28">
      <c r="B127" s="43"/>
      <c r="C127" s="44"/>
      <c r="D127" s="43"/>
      <c r="E127" s="45"/>
      <c r="F127" s="56"/>
      <c r="G127" s="56"/>
      <c r="H127" s="56"/>
      <c r="I127" s="56"/>
      <c r="J127" s="56"/>
      <c r="K127" s="56"/>
      <c r="L127" s="56"/>
      <c r="M127" s="56"/>
      <c r="N127" s="56"/>
      <c r="P127" s="56"/>
      <c r="Q127" s="56"/>
      <c r="AA127" s="56"/>
      <c r="AB127" s="56"/>
    </row>
    <row r="128" spans="2:28">
      <c r="B128" s="43"/>
      <c r="C128" s="44"/>
      <c r="D128" s="43"/>
      <c r="E128" s="45"/>
      <c r="F128" s="56"/>
      <c r="G128" s="56"/>
      <c r="H128" s="56"/>
      <c r="I128" s="56"/>
      <c r="J128" s="56"/>
      <c r="K128" s="56"/>
      <c r="L128" s="56"/>
      <c r="M128" s="56"/>
      <c r="N128" s="56"/>
      <c r="P128" s="56"/>
      <c r="Q128" s="56"/>
      <c r="AA128" s="56"/>
      <c r="AB128" s="56"/>
    </row>
    <row r="129" spans="2:28">
      <c r="B129" s="43"/>
      <c r="C129" s="44"/>
      <c r="D129" s="43"/>
      <c r="E129" s="45"/>
      <c r="F129" s="56"/>
      <c r="G129" s="56"/>
      <c r="H129" s="56"/>
      <c r="I129" s="56"/>
      <c r="J129" s="56"/>
      <c r="K129" s="56"/>
      <c r="L129" s="56"/>
      <c r="M129" s="56"/>
      <c r="N129" s="56"/>
      <c r="P129" s="56"/>
      <c r="Q129" s="56"/>
      <c r="AA129" s="56"/>
      <c r="AB129" s="56"/>
    </row>
    <row r="130" spans="2:28">
      <c r="B130" s="43"/>
      <c r="C130" s="44"/>
      <c r="D130" s="43"/>
      <c r="E130" s="45"/>
      <c r="F130" s="56"/>
      <c r="G130" s="56"/>
      <c r="H130" s="56"/>
      <c r="I130" s="56"/>
      <c r="J130" s="56"/>
      <c r="K130" s="56"/>
      <c r="L130" s="56"/>
      <c r="M130" s="56"/>
      <c r="N130" s="56"/>
      <c r="P130" s="56"/>
      <c r="Q130" s="56"/>
      <c r="AA130" s="56"/>
      <c r="AB130" s="56"/>
    </row>
    <row r="131" spans="2:28">
      <c r="B131" s="43"/>
      <c r="C131" s="44"/>
      <c r="D131" s="43"/>
      <c r="E131" s="45"/>
      <c r="F131" s="56"/>
      <c r="G131" s="56"/>
      <c r="H131" s="56"/>
      <c r="I131" s="56"/>
      <c r="J131" s="56"/>
      <c r="K131" s="56"/>
      <c r="L131" s="56"/>
      <c r="M131" s="56"/>
      <c r="N131" s="56"/>
      <c r="P131" s="56"/>
      <c r="Q131" s="56"/>
      <c r="AA131" s="56"/>
      <c r="AB131" s="56"/>
    </row>
    <row r="132" spans="2:28">
      <c r="B132" s="43"/>
      <c r="C132" s="44"/>
      <c r="D132" s="43"/>
      <c r="E132" s="45"/>
      <c r="F132" s="56"/>
      <c r="G132" s="56"/>
      <c r="H132" s="56"/>
      <c r="I132" s="56"/>
      <c r="J132" s="56"/>
      <c r="K132" s="56"/>
      <c r="L132" s="56"/>
      <c r="M132" s="56"/>
      <c r="N132" s="56"/>
      <c r="P132" s="56"/>
      <c r="Q132" s="56"/>
      <c r="AA132" s="56"/>
      <c r="AB132" s="56"/>
    </row>
    <row r="133" spans="2:28">
      <c r="B133" s="43"/>
      <c r="C133" s="44"/>
      <c r="D133" s="43"/>
      <c r="E133" s="45"/>
      <c r="F133" s="56"/>
      <c r="G133" s="56"/>
      <c r="H133" s="56"/>
      <c r="I133" s="56"/>
      <c r="J133" s="56"/>
      <c r="K133" s="56"/>
      <c r="L133" s="56"/>
      <c r="M133" s="56"/>
      <c r="N133" s="56"/>
      <c r="P133" s="56"/>
      <c r="Q133" s="56"/>
      <c r="AA133" s="56"/>
      <c r="AB133" s="56"/>
    </row>
    <row r="134" spans="2:28">
      <c r="B134" s="43"/>
      <c r="C134" s="44"/>
      <c r="D134" s="43"/>
      <c r="E134" s="45"/>
      <c r="F134" s="56"/>
      <c r="G134" s="56"/>
      <c r="H134" s="56"/>
      <c r="I134" s="56"/>
      <c r="J134" s="56"/>
      <c r="K134" s="56"/>
      <c r="L134" s="56"/>
      <c r="M134" s="56"/>
      <c r="N134" s="56"/>
      <c r="P134" s="56"/>
      <c r="Q134" s="56"/>
      <c r="AA134" s="56"/>
      <c r="AB134" s="56"/>
    </row>
    <row r="135" spans="2:28">
      <c r="B135" s="43"/>
      <c r="C135" s="44"/>
      <c r="D135" s="43"/>
      <c r="E135" s="45"/>
      <c r="F135" s="56"/>
      <c r="G135" s="56"/>
      <c r="H135" s="56"/>
      <c r="I135" s="56"/>
      <c r="J135" s="56"/>
      <c r="K135" s="56"/>
      <c r="L135" s="56"/>
      <c r="M135" s="56"/>
      <c r="N135" s="56"/>
      <c r="P135" s="56"/>
      <c r="Q135" s="56"/>
      <c r="AA135" s="56"/>
      <c r="AB135" s="56"/>
    </row>
    <row r="136" spans="2:28">
      <c r="B136" s="43"/>
      <c r="C136" s="44"/>
      <c r="D136" s="43"/>
      <c r="E136" s="45"/>
      <c r="F136" s="56"/>
      <c r="G136" s="56"/>
      <c r="H136" s="56"/>
      <c r="I136" s="56"/>
      <c r="J136" s="56"/>
      <c r="K136" s="56"/>
      <c r="L136" s="56"/>
      <c r="M136" s="56"/>
      <c r="N136" s="56"/>
      <c r="P136" s="56"/>
      <c r="Q136" s="56"/>
      <c r="AA136" s="56"/>
      <c r="AB136" s="56"/>
    </row>
    <row r="137" spans="2:28">
      <c r="B137" s="43"/>
      <c r="C137" s="44"/>
      <c r="D137" s="43"/>
      <c r="E137" s="45"/>
      <c r="F137" s="56"/>
      <c r="G137" s="56"/>
      <c r="H137" s="56"/>
      <c r="I137" s="56"/>
      <c r="J137" s="56"/>
      <c r="K137" s="56"/>
      <c r="L137" s="56"/>
      <c r="M137" s="56"/>
      <c r="N137" s="56"/>
      <c r="P137" s="56"/>
      <c r="Q137" s="56"/>
      <c r="AA137" s="56"/>
      <c r="AB137" s="56"/>
    </row>
    <row r="138" spans="2:28">
      <c r="B138" s="43"/>
      <c r="C138" s="44"/>
      <c r="D138" s="43"/>
      <c r="E138" s="45"/>
      <c r="F138" s="56"/>
      <c r="G138" s="56"/>
      <c r="H138" s="56"/>
      <c r="I138" s="56"/>
      <c r="J138" s="56"/>
      <c r="K138" s="56"/>
      <c r="L138" s="56"/>
      <c r="M138" s="56"/>
      <c r="N138" s="56"/>
      <c r="P138" s="56"/>
      <c r="Q138" s="56"/>
      <c r="AA138" s="56"/>
      <c r="AB138" s="56"/>
    </row>
    <row r="139" spans="2:28">
      <c r="B139" s="43"/>
      <c r="C139" s="44"/>
      <c r="D139" s="43"/>
      <c r="E139" s="45"/>
      <c r="F139" s="56"/>
      <c r="G139" s="56"/>
      <c r="H139" s="56"/>
      <c r="I139" s="56"/>
      <c r="J139" s="56"/>
      <c r="K139" s="56"/>
      <c r="L139" s="56"/>
      <c r="M139" s="56"/>
      <c r="N139" s="56"/>
      <c r="P139" s="56"/>
      <c r="Q139" s="56"/>
      <c r="AA139" s="56"/>
      <c r="AB139" s="56"/>
    </row>
    <row r="140" spans="2:28">
      <c r="B140" s="43"/>
      <c r="C140" s="44"/>
      <c r="D140" s="43"/>
      <c r="E140" s="45"/>
      <c r="F140" s="56"/>
      <c r="G140" s="56"/>
      <c r="H140" s="56"/>
      <c r="I140" s="56"/>
      <c r="J140" s="56"/>
      <c r="K140" s="56"/>
      <c r="L140" s="56"/>
      <c r="M140" s="56"/>
      <c r="N140" s="56"/>
      <c r="P140" s="56"/>
      <c r="Q140" s="56"/>
      <c r="AA140" s="56"/>
      <c r="AB140" s="56"/>
    </row>
    <row r="141" spans="2:28">
      <c r="B141" s="43"/>
      <c r="C141" s="44"/>
      <c r="D141" s="43"/>
      <c r="E141" s="45"/>
      <c r="F141" s="56"/>
      <c r="G141" s="56"/>
      <c r="H141" s="56"/>
      <c r="I141" s="56"/>
      <c r="J141" s="56"/>
      <c r="K141" s="56"/>
      <c r="L141" s="56"/>
      <c r="M141" s="56"/>
      <c r="N141" s="56"/>
      <c r="P141" s="56"/>
      <c r="Q141" s="56"/>
      <c r="AA141" s="56"/>
      <c r="AB141" s="56"/>
    </row>
    <row r="142" spans="2:28">
      <c r="B142" s="43"/>
      <c r="C142" s="44"/>
      <c r="D142" s="43"/>
      <c r="E142" s="45"/>
      <c r="F142" s="56"/>
      <c r="G142" s="56"/>
      <c r="H142" s="56"/>
      <c r="I142" s="56"/>
      <c r="J142" s="56"/>
      <c r="K142" s="56"/>
      <c r="L142" s="56"/>
      <c r="M142" s="56"/>
      <c r="N142" s="56"/>
      <c r="P142" s="56"/>
      <c r="Q142" s="56"/>
      <c r="AA142" s="56"/>
      <c r="AB142" s="56"/>
    </row>
    <row r="143" spans="2:28">
      <c r="B143" s="43"/>
      <c r="C143" s="44"/>
      <c r="D143" s="43"/>
      <c r="E143" s="45"/>
      <c r="F143" s="56"/>
      <c r="G143" s="56"/>
      <c r="H143" s="56"/>
      <c r="I143" s="56"/>
      <c r="J143" s="56"/>
      <c r="K143" s="56"/>
      <c r="L143" s="56"/>
      <c r="M143" s="56"/>
      <c r="N143" s="56"/>
      <c r="P143" s="56"/>
      <c r="Q143" s="56"/>
      <c r="AA143" s="56"/>
      <c r="AB143" s="56"/>
    </row>
    <row r="144" spans="2:28">
      <c r="B144" s="43"/>
      <c r="C144" s="44"/>
      <c r="D144" s="43"/>
      <c r="E144" s="45"/>
      <c r="F144" s="56"/>
      <c r="G144" s="56"/>
      <c r="H144" s="56"/>
      <c r="I144" s="56"/>
      <c r="J144" s="56"/>
      <c r="K144" s="56"/>
      <c r="L144" s="56"/>
      <c r="M144" s="56"/>
      <c r="N144" s="56"/>
      <c r="P144" s="56"/>
      <c r="Q144" s="56"/>
      <c r="AA144" s="56"/>
      <c r="AB144" s="56"/>
    </row>
    <row r="145" spans="2:28">
      <c r="B145" s="43"/>
      <c r="C145" s="44"/>
      <c r="D145" s="43"/>
      <c r="E145" s="45"/>
      <c r="F145" s="56"/>
      <c r="G145" s="56"/>
      <c r="H145" s="56"/>
      <c r="I145" s="56"/>
      <c r="J145" s="56"/>
      <c r="K145" s="56"/>
      <c r="L145" s="56"/>
      <c r="M145" s="56"/>
      <c r="N145" s="56"/>
      <c r="P145" s="56"/>
      <c r="Q145" s="56"/>
      <c r="AA145" s="56"/>
      <c r="AB145" s="56"/>
    </row>
    <row r="146" spans="2:28">
      <c r="B146" s="43"/>
      <c r="C146" s="44"/>
      <c r="D146" s="43"/>
      <c r="E146" s="45"/>
      <c r="F146" s="56"/>
      <c r="G146" s="56"/>
      <c r="H146" s="56"/>
      <c r="I146" s="56"/>
      <c r="J146" s="56"/>
      <c r="K146" s="56"/>
      <c r="L146" s="56"/>
      <c r="M146" s="56"/>
      <c r="N146" s="56"/>
      <c r="P146" s="56"/>
      <c r="Q146" s="56"/>
      <c r="AA146" s="56"/>
      <c r="AB146" s="56"/>
    </row>
    <row r="147" spans="2:28">
      <c r="B147" s="43"/>
      <c r="C147" s="44"/>
      <c r="D147" s="43"/>
      <c r="E147" s="45"/>
      <c r="F147" s="56"/>
      <c r="G147" s="56"/>
      <c r="H147" s="56"/>
      <c r="I147" s="56"/>
      <c r="J147" s="56"/>
      <c r="K147" s="56"/>
      <c r="L147" s="56"/>
      <c r="M147" s="56"/>
      <c r="N147" s="56"/>
      <c r="P147" s="56"/>
      <c r="Q147" s="56"/>
      <c r="AA147" s="56"/>
      <c r="AB147" s="56"/>
    </row>
    <row r="148" spans="2:28">
      <c r="B148" s="43"/>
      <c r="C148" s="44"/>
      <c r="D148" s="43"/>
      <c r="E148" s="45"/>
      <c r="F148" s="56"/>
      <c r="G148" s="56"/>
      <c r="H148" s="56"/>
      <c r="I148" s="56"/>
      <c r="J148" s="56"/>
      <c r="K148" s="56"/>
      <c r="L148" s="56"/>
      <c r="M148" s="56"/>
      <c r="N148" s="56"/>
      <c r="P148" s="56"/>
      <c r="Q148" s="56"/>
      <c r="AA148" s="56"/>
      <c r="AB148" s="56"/>
    </row>
    <row r="149" spans="2:28">
      <c r="B149" s="43"/>
      <c r="C149" s="44"/>
      <c r="D149" s="43"/>
      <c r="E149" s="45"/>
      <c r="F149" s="56"/>
      <c r="G149" s="56"/>
      <c r="H149" s="56"/>
      <c r="I149" s="56"/>
      <c r="J149" s="56"/>
      <c r="K149" s="56"/>
      <c r="L149" s="56"/>
      <c r="M149" s="56"/>
      <c r="N149" s="56"/>
      <c r="P149" s="56"/>
      <c r="Q149" s="56"/>
      <c r="AA149" s="56"/>
      <c r="AB149" s="56"/>
    </row>
    <row r="150" spans="2:28">
      <c r="B150" s="43"/>
      <c r="C150" s="44"/>
      <c r="D150" s="43"/>
      <c r="E150" s="45"/>
      <c r="F150" s="56"/>
      <c r="G150" s="56"/>
      <c r="H150" s="56"/>
      <c r="I150" s="56"/>
      <c r="J150" s="56"/>
      <c r="K150" s="56"/>
      <c r="L150" s="56"/>
      <c r="M150" s="56"/>
      <c r="N150" s="56"/>
      <c r="P150" s="56"/>
      <c r="Q150" s="56"/>
      <c r="AA150" s="56"/>
      <c r="AB150" s="56"/>
    </row>
    <row r="151" spans="2:28">
      <c r="B151" s="43"/>
      <c r="C151" s="44"/>
      <c r="D151" s="43"/>
      <c r="E151" s="45"/>
      <c r="F151" s="56"/>
      <c r="G151" s="56"/>
      <c r="H151" s="56"/>
      <c r="I151" s="56"/>
      <c r="J151" s="56"/>
      <c r="K151" s="56"/>
      <c r="L151" s="56"/>
      <c r="M151" s="56"/>
      <c r="N151" s="56"/>
      <c r="P151" s="56"/>
      <c r="Q151" s="56"/>
      <c r="AA151" s="56"/>
      <c r="AB151" s="56"/>
    </row>
    <row r="152" spans="2:28">
      <c r="B152" s="43"/>
      <c r="C152" s="44"/>
      <c r="D152" s="43"/>
      <c r="E152" s="45"/>
      <c r="F152" s="56"/>
      <c r="G152" s="56"/>
      <c r="H152" s="56"/>
      <c r="I152" s="56"/>
      <c r="J152" s="56"/>
      <c r="K152" s="56"/>
      <c r="L152" s="56"/>
      <c r="M152" s="56"/>
      <c r="N152" s="56"/>
      <c r="P152" s="56"/>
      <c r="Q152" s="56"/>
      <c r="AA152" s="56"/>
      <c r="AB152" s="56"/>
    </row>
    <row r="153" spans="2:28">
      <c r="B153" s="43"/>
      <c r="C153" s="44"/>
      <c r="D153" s="43"/>
      <c r="E153" s="45"/>
      <c r="F153" s="56"/>
      <c r="G153" s="56"/>
      <c r="H153" s="56"/>
      <c r="I153" s="56"/>
      <c r="J153" s="56"/>
      <c r="K153" s="56"/>
      <c r="L153" s="56"/>
      <c r="M153" s="56"/>
      <c r="N153" s="56"/>
      <c r="P153" s="56"/>
      <c r="Q153" s="56"/>
      <c r="AA153" s="56"/>
      <c r="AB153" s="56"/>
    </row>
    <row r="154" spans="2:28">
      <c r="B154" s="43"/>
      <c r="C154" s="44"/>
      <c r="D154" s="43"/>
      <c r="E154" s="45"/>
      <c r="F154" s="56"/>
      <c r="G154" s="56"/>
      <c r="H154" s="56"/>
      <c r="I154" s="56"/>
      <c r="J154" s="56"/>
      <c r="K154" s="56"/>
      <c r="L154" s="56"/>
      <c r="M154" s="56"/>
      <c r="N154" s="56"/>
      <c r="P154" s="56"/>
      <c r="Q154" s="56"/>
      <c r="AA154" s="56"/>
      <c r="AB154" s="56"/>
    </row>
    <row r="155" spans="2:28">
      <c r="B155" s="43"/>
      <c r="C155" s="44"/>
      <c r="D155" s="43"/>
      <c r="E155" s="45"/>
      <c r="F155" s="56"/>
      <c r="G155" s="56"/>
      <c r="H155" s="56"/>
      <c r="I155" s="56"/>
      <c r="J155" s="56"/>
      <c r="K155" s="56"/>
      <c r="L155" s="56"/>
      <c r="M155" s="56"/>
      <c r="N155" s="56"/>
      <c r="P155" s="56"/>
      <c r="Q155" s="56"/>
      <c r="AA155" s="56"/>
      <c r="AB155" s="56"/>
    </row>
    <row r="156" spans="2:28">
      <c r="B156" s="43"/>
      <c r="C156" s="44"/>
      <c r="D156" s="43"/>
      <c r="E156" s="45"/>
      <c r="F156" s="56"/>
      <c r="G156" s="56"/>
      <c r="H156" s="56"/>
      <c r="I156" s="56"/>
      <c r="J156" s="56"/>
      <c r="K156" s="56"/>
      <c r="L156" s="56"/>
      <c r="M156" s="56"/>
      <c r="N156" s="56"/>
      <c r="P156" s="56"/>
      <c r="Q156" s="56"/>
      <c r="AA156" s="56"/>
      <c r="AB156" s="56"/>
    </row>
    <row r="157" spans="2:28">
      <c r="B157" s="43"/>
      <c r="C157" s="44"/>
      <c r="D157" s="43"/>
      <c r="E157" s="45"/>
      <c r="F157" s="56"/>
      <c r="G157" s="56"/>
      <c r="H157" s="56"/>
      <c r="I157" s="56"/>
      <c r="J157" s="56"/>
      <c r="K157" s="56"/>
      <c r="L157" s="56"/>
      <c r="M157" s="56"/>
      <c r="N157" s="56"/>
      <c r="P157" s="56"/>
      <c r="Q157" s="56"/>
      <c r="AA157" s="56"/>
      <c r="AB157" s="56"/>
    </row>
    <row r="158" spans="2:28">
      <c r="B158" s="43"/>
      <c r="C158" s="44"/>
      <c r="D158" s="43"/>
      <c r="E158" s="45"/>
      <c r="F158" s="56"/>
      <c r="G158" s="56"/>
      <c r="H158" s="56"/>
      <c r="I158" s="56"/>
      <c r="J158" s="56"/>
      <c r="K158" s="56"/>
      <c r="L158" s="56"/>
      <c r="M158" s="56"/>
      <c r="N158" s="56"/>
      <c r="P158" s="56"/>
      <c r="Q158" s="56"/>
      <c r="AA158" s="56"/>
      <c r="AB158" s="56"/>
    </row>
    <row r="159" spans="2:28">
      <c r="B159" s="43"/>
      <c r="C159" s="44"/>
      <c r="D159" s="43"/>
      <c r="E159" s="45"/>
      <c r="F159" s="56"/>
      <c r="G159" s="56"/>
      <c r="H159" s="56"/>
      <c r="I159" s="56"/>
      <c r="J159" s="56"/>
      <c r="K159" s="56"/>
      <c r="L159" s="56"/>
      <c r="M159" s="56"/>
      <c r="N159" s="56"/>
      <c r="P159" s="56"/>
      <c r="Q159" s="56"/>
      <c r="AA159" s="56"/>
      <c r="AB159" s="56"/>
    </row>
    <row r="160" spans="2:28">
      <c r="B160" s="43"/>
      <c r="C160" s="44"/>
      <c r="D160" s="43"/>
      <c r="E160" s="45"/>
      <c r="F160" s="56"/>
      <c r="G160" s="56"/>
      <c r="H160" s="56"/>
      <c r="I160" s="56"/>
      <c r="J160" s="56"/>
      <c r="K160" s="56"/>
      <c r="L160" s="56"/>
      <c r="M160" s="56"/>
      <c r="N160" s="56"/>
      <c r="P160" s="56"/>
      <c r="Q160" s="56"/>
      <c r="AA160" s="56"/>
      <c r="AB160" s="56"/>
    </row>
    <row r="161" spans="2:28">
      <c r="B161" s="43"/>
      <c r="C161" s="44"/>
      <c r="D161" s="43"/>
      <c r="E161" s="45"/>
      <c r="F161" s="56"/>
      <c r="G161" s="56"/>
      <c r="H161" s="56"/>
      <c r="I161" s="56"/>
      <c r="J161" s="56"/>
      <c r="K161" s="56"/>
      <c r="L161" s="56"/>
      <c r="M161" s="56"/>
      <c r="N161" s="56"/>
      <c r="P161" s="56"/>
      <c r="Q161" s="56"/>
      <c r="AA161" s="56"/>
      <c r="AB161" s="56"/>
    </row>
    <row r="162" spans="2:28">
      <c r="B162" s="43"/>
      <c r="C162" s="44"/>
      <c r="D162" s="43"/>
      <c r="E162" s="45"/>
      <c r="F162" s="56"/>
      <c r="G162" s="56"/>
      <c r="H162" s="56"/>
      <c r="I162" s="56"/>
      <c r="J162" s="56"/>
      <c r="K162" s="56"/>
      <c r="L162" s="56"/>
      <c r="M162" s="56"/>
      <c r="N162" s="56"/>
      <c r="P162" s="56"/>
      <c r="Q162" s="56"/>
      <c r="AA162" s="56"/>
      <c r="AB162" s="56"/>
    </row>
    <row r="163" spans="2:28">
      <c r="B163" s="43"/>
      <c r="C163" s="44"/>
      <c r="D163" s="43"/>
      <c r="E163" s="45"/>
      <c r="F163" s="56"/>
      <c r="G163" s="56"/>
      <c r="H163" s="56"/>
      <c r="I163" s="56"/>
      <c r="J163" s="56"/>
      <c r="K163" s="56"/>
      <c r="L163" s="56"/>
      <c r="M163" s="56"/>
      <c r="N163" s="56"/>
      <c r="P163" s="56"/>
      <c r="Q163" s="56"/>
      <c r="AA163" s="56"/>
      <c r="AB163" s="56"/>
    </row>
    <row r="164" spans="2:28">
      <c r="B164" s="43"/>
      <c r="C164" s="44"/>
      <c r="D164" s="43"/>
      <c r="E164" s="45"/>
      <c r="F164" s="56"/>
      <c r="G164" s="56"/>
      <c r="H164" s="56"/>
      <c r="I164" s="56"/>
      <c r="J164" s="56"/>
      <c r="K164" s="56"/>
      <c r="L164" s="56"/>
      <c r="M164" s="56"/>
      <c r="N164" s="56"/>
      <c r="P164" s="56"/>
      <c r="Q164" s="56"/>
      <c r="AA164" s="56"/>
      <c r="AB164" s="56"/>
    </row>
    <row r="165" spans="2:28">
      <c r="B165" s="43"/>
      <c r="C165" s="44"/>
      <c r="D165" s="43"/>
      <c r="E165" s="45"/>
      <c r="F165" s="56"/>
      <c r="G165" s="56"/>
      <c r="H165" s="56"/>
      <c r="I165" s="56"/>
      <c r="J165" s="56"/>
      <c r="K165" s="56"/>
      <c r="L165" s="56"/>
      <c r="M165" s="56"/>
      <c r="N165" s="56"/>
      <c r="P165" s="56"/>
      <c r="Q165" s="56"/>
      <c r="AA165" s="56"/>
      <c r="AB165" s="56"/>
    </row>
    <row r="166" spans="2:28">
      <c r="B166" s="43"/>
      <c r="C166" s="44"/>
      <c r="D166" s="43"/>
      <c r="E166" s="45"/>
      <c r="F166" s="56"/>
      <c r="G166" s="56"/>
      <c r="H166" s="56"/>
      <c r="I166" s="56"/>
      <c r="J166" s="56"/>
      <c r="K166" s="56"/>
      <c r="L166" s="56"/>
      <c r="M166" s="56"/>
      <c r="N166" s="56"/>
      <c r="P166" s="56"/>
      <c r="Q166" s="56"/>
      <c r="AA166" s="56"/>
      <c r="AB166" s="56"/>
    </row>
    <row r="167" spans="2:28">
      <c r="B167" s="43"/>
      <c r="C167" s="44"/>
      <c r="D167" s="43"/>
      <c r="E167" s="45"/>
      <c r="F167" s="56"/>
      <c r="G167" s="56"/>
      <c r="H167" s="56"/>
      <c r="I167" s="56"/>
      <c r="J167" s="56"/>
      <c r="K167" s="56"/>
      <c r="L167" s="56"/>
      <c r="M167" s="56"/>
      <c r="N167" s="56"/>
      <c r="P167" s="56"/>
      <c r="Q167" s="56"/>
      <c r="AA167" s="56"/>
      <c r="AB167" s="56"/>
    </row>
    <row r="168" spans="2:28">
      <c r="B168" s="43"/>
      <c r="C168" s="44"/>
      <c r="D168" s="43"/>
      <c r="E168" s="45"/>
      <c r="F168" s="56"/>
      <c r="G168" s="56"/>
      <c r="H168" s="56"/>
      <c r="I168" s="56"/>
      <c r="J168" s="56"/>
      <c r="K168" s="56"/>
      <c r="L168" s="56"/>
      <c r="M168" s="56"/>
      <c r="N168" s="56"/>
      <c r="P168" s="56"/>
      <c r="Q168" s="56"/>
      <c r="AA168" s="56"/>
      <c r="AB168" s="56"/>
    </row>
    <row r="169" spans="2:28">
      <c r="B169" s="43"/>
      <c r="C169" s="44"/>
      <c r="D169" s="43"/>
      <c r="E169" s="45"/>
      <c r="F169" s="56"/>
      <c r="G169" s="56"/>
      <c r="H169" s="56"/>
      <c r="I169" s="56"/>
      <c r="J169" s="56"/>
      <c r="K169" s="56"/>
      <c r="L169" s="56"/>
      <c r="M169" s="56"/>
      <c r="N169" s="56"/>
      <c r="P169" s="56"/>
      <c r="Q169" s="56"/>
      <c r="AA169" s="56"/>
      <c r="AB169" s="56"/>
    </row>
    <row r="170" spans="2:28">
      <c r="B170" s="43"/>
      <c r="C170" s="44"/>
      <c r="D170" s="43"/>
      <c r="E170" s="45"/>
      <c r="F170" s="56"/>
      <c r="G170" s="56"/>
      <c r="H170" s="56"/>
      <c r="I170" s="56"/>
      <c r="J170" s="56"/>
      <c r="K170" s="56"/>
      <c r="L170" s="56"/>
      <c r="M170" s="56"/>
      <c r="N170" s="56"/>
      <c r="P170" s="56"/>
      <c r="Q170" s="56"/>
      <c r="AA170" s="56"/>
      <c r="AB170" s="56"/>
    </row>
    <row r="171" spans="2:28">
      <c r="B171" s="43"/>
      <c r="C171" s="44"/>
      <c r="D171" s="43"/>
      <c r="E171" s="45"/>
      <c r="F171" s="56"/>
      <c r="G171" s="56"/>
      <c r="H171" s="56"/>
      <c r="I171" s="56"/>
      <c r="J171" s="56"/>
      <c r="K171" s="56"/>
      <c r="L171" s="56"/>
      <c r="M171" s="56"/>
      <c r="N171" s="56"/>
      <c r="P171" s="56"/>
      <c r="Q171" s="56"/>
      <c r="AA171" s="56"/>
      <c r="AB171" s="56"/>
    </row>
    <row r="172" spans="2:28">
      <c r="B172" s="43"/>
      <c r="C172" s="44"/>
      <c r="D172" s="43"/>
      <c r="E172" s="45"/>
      <c r="F172" s="56"/>
      <c r="G172" s="56"/>
      <c r="H172" s="56"/>
      <c r="I172" s="56"/>
      <c r="J172" s="56"/>
      <c r="K172" s="56"/>
      <c r="L172" s="56"/>
      <c r="M172" s="56"/>
      <c r="N172" s="56"/>
      <c r="P172" s="56"/>
      <c r="Q172" s="56"/>
      <c r="AA172" s="56"/>
      <c r="AB172" s="56"/>
    </row>
    <row r="173" spans="2:28">
      <c r="B173" s="43"/>
      <c r="C173" s="44"/>
      <c r="D173" s="43"/>
      <c r="E173" s="45"/>
      <c r="F173" s="56"/>
      <c r="G173" s="56"/>
      <c r="H173" s="56"/>
      <c r="I173" s="56"/>
      <c r="J173" s="56"/>
      <c r="K173" s="56"/>
      <c r="L173" s="56"/>
      <c r="M173" s="56"/>
      <c r="N173" s="56"/>
      <c r="P173" s="56"/>
      <c r="Q173" s="56"/>
      <c r="AA173" s="56"/>
      <c r="AB173" s="56"/>
    </row>
    <row r="174" spans="2:28">
      <c r="B174" s="43"/>
      <c r="C174" s="44"/>
      <c r="D174" s="43"/>
      <c r="E174" s="45"/>
      <c r="F174" s="56"/>
      <c r="G174" s="56"/>
      <c r="H174" s="56"/>
      <c r="I174" s="56"/>
      <c r="J174" s="56"/>
      <c r="K174" s="56"/>
      <c r="L174" s="56"/>
      <c r="M174" s="56"/>
      <c r="N174" s="56"/>
      <c r="P174" s="56"/>
      <c r="Q174" s="56"/>
      <c r="AA174" s="56"/>
      <c r="AB174" s="56"/>
    </row>
    <row r="175" spans="2:28">
      <c r="B175" s="43"/>
      <c r="C175" s="44"/>
      <c r="D175" s="43"/>
      <c r="E175" s="45"/>
      <c r="F175" s="56"/>
      <c r="G175" s="56"/>
      <c r="H175" s="56"/>
      <c r="I175" s="56"/>
      <c r="J175" s="56"/>
      <c r="K175" s="56"/>
      <c r="L175" s="56"/>
      <c r="M175" s="56"/>
      <c r="N175" s="56"/>
      <c r="P175" s="56"/>
      <c r="Q175" s="56"/>
      <c r="AA175" s="56"/>
      <c r="AB175" s="56"/>
    </row>
    <row r="176" spans="2:28">
      <c r="B176" s="43"/>
      <c r="C176" s="44"/>
      <c r="D176" s="43"/>
      <c r="E176" s="45"/>
      <c r="F176" s="56"/>
      <c r="G176" s="56"/>
      <c r="H176" s="56"/>
      <c r="I176" s="56"/>
      <c r="J176" s="56"/>
      <c r="K176" s="56"/>
      <c r="L176" s="56"/>
      <c r="M176" s="56"/>
      <c r="N176" s="56"/>
      <c r="P176" s="56"/>
      <c r="Q176" s="56"/>
      <c r="AA176" s="56"/>
      <c r="AB176" s="56"/>
    </row>
    <row r="177" spans="2:28">
      <c r="B177" s="43"/>
      <c r="C177" s="44"/>
      <c r="D177" s="43"/>
      <c r="E177" s="45"/>
      <c r="F177" s="56"/>
      <c r="G177" s="56"/>
      <c r="H177" s="56"/>
      <c r="I177" s="56"/>
      <c r="J177" s="56"/>
      <c r="K177" s="56"/>
      <c r="L177" s="56"/>
      <c r="M177" s="56"/>
      <c r="N177" s="56"/>
      <c r="P177" s="56"/>
      <c r="Q177" s="56"/>
      <c r="AA177" s="56"/>
      <c r="AB177" s="56"/>
    </row>
    <row r="178" spans="2:28">
      <c r="B178" s="43"/>
      <c r="C178" s="44"/>
      <c r="D178" s="43"/>
      <c r="E178" s="45"/>
      <c r="F178" s="56"/>
      <c r="G178" s="56"/>
      <c r="H178" s="56"/>
      <c r="I178" s="56"/>
      <c r="J178" s="56"/>
      <c r="K178" s="56"/>
      <c r="L178" s="56"/>
      <c r="M178" s="56"/>
      <c r="N178" s="56"/>
      <c r="P178" s="56"/>
      <c r="Q178" s="56"/>
      <c r="AA178" s="56"/>
      <c r="AB178" s="56"/>
    </row>
    <row r="179" spans="2:28">
      <c r="B179" s="43"/>
      <c r="C179" s="44"/>
      <c r="D179" s="43"/>
      <c r="E179" s="45"/>
      <c r="F179" s="56"/>
      <c r="G179" s="56"/>
      <c r="H179" s="56"/>
      <c r="I179" s="56"/>
      <c r="J179" s="56"/>
      <c r="K179" s="56"/>
      <c r="L179" s="56"/>
      <c r="M179" s="56"/>
      <c r="N179" s="56"/>
      <c r="P179" s="56"/>
      <c r="Q179" s="56"/>
      <c r="AA179" s="56"/>
      <c r="AB179" s="56"/>
    </row>
    <row r="180" spans="2:28">
      <c r="B180" s="43"/>
      <c r="C180" s="44"/>
      <c r="D180" s="43"/>
      <c r="E180" s="45"/>
      <c r="F180" s="56"/>
      <c r="G180" s="56"/>
      <c r="H180" s="56"/>
      <c r="I180" s="56"/>
      <c r="J180" s="56"/>
      <c r="K180" s="56"/>
      <c r="L180" s="56"/>
      <c r="M180" s="56"/>
      <c r="N180" s="56"/>
      <c r="P180" s="56"/>
      <c r="Q180" s="56"/>
      <c r="AA180" s="56"/>
      <c r="AB180" s="56"/>
    </row>
    <row r="181" spans="2:28">
      <c r="B181" s="43"/>
      <c r="C181" s="44"/>
      <c r="D181" s="43"/>
      <c r="E181" s="45"/>
      <c r="F181" s="56"/>
      <c r="G181" s="56"/>
      <c r="H181" s="56"/>
      <c r="I181" s="56"/>
      <c r="J181" s="56"/>
      <c r="K181" s="56"/>
      <c r="L181" s="56"/>
      <c r="M181" s="56"/>
      <c r="N181" s="56"/>
      <c r="P181" s="56"/>
      <c r="Q181" s="56"/>
      <c r="AA181" s="56"/>
      <c r="AB181" s="56"/>
    </row>
    <row r="182" spans="2:28">
      <c r="B182" s="43"/>
      <c r="C182" s="44"/>
      <c r="D182" s="43"/>
      <c r="E182" s="45"/>
      <c r="F182" s="56"/>
      <c r="G182" s="56"/>
      <c r="H182" s="56"/>
      <c r="I182" s="56"/>
      <c r="J182" s="56"/>
      <c r="K182" s="56"/>
      <c r="L182" s="56"/>
      <c r="M182" s="56"/>
      <c r="N182" s="56"/>
      <c r="P182" s="56"/>
      <c r="Q182" s="56"/>
      <c r="AA182" s="56"/>
      <c r="AB182" s="56"/>
    </row>
    <row r="183" spans="2:28">
      <c r="B183" s="43"/>
      <c r="C183" s="44"/>
      <c r="D183" s="43"/>
      <c r="E183" s="45"/>
      <c r="F183" s="56"/>
      <c r="G183" s="56"/>
      <c r="H183" s="56"/>
      <c r="I183" s="56"/>
      <c r="J183" s="56"/>
      <c r="K183" s="56"/>
      <c r="L183" s="56"/>
      <c r="M183" s="56"/>
      <c r="N183" s="56"/>
      <c r="P183" s="56"/>
      <c r="Q183" s="56"/>
      <c r="AA183" s="56"/>
      <c r="AB183" s="56"/>
    </row>
    <row r="184" spans="2:28">
      <c r="B184" s="43"/>
      <c r="C184" s="44"/>
      <c r="D184" s="43"/>
      <c r="E184" s="45"/>
      <c r="F184" s="56"/>
      <c r="G184" s="56"/>
      <c r="H184" s="56"/>
      <c r="I184" s="56"/>
      <c r="J184" s="56"/>
      <c r="K184" s="56"/>
      <c r="L184" s="56"/>
      <c r="M184" s="56"/>
      <c r="N184" s="56"/>
      <c r="P184" s="56"/>
      <c r="Q184" s="56"/>
      <c r="AA184" s="56"/>
      <c r="AB184" s="56"/>
    </row>
    <row r="185" spans="2:28">
      <c r="B185" s="43"/>
      <c r="C185" s="44"/>
      <c r="D185" s="43"/>
      <c r="E185" s="45"/>
      <c r="F185" s="56"/>
      <c r="G185" s="56"/>
      <c r="H185" s="56"/>
      <c r="I185" s="56"/>
      <c r="J185" s="56"/>
      <c r="K185" s="56"/>
      <c r="L185" s="56"/>
      <c r="M185" s="56"/>
      <c r="N185" s="56"/>
      <c r="P185" s="56"/>
      <c r="Q185" s="56"/>
      <c r="AA185" s="56"/>
      <c r="AB185" s="56"/>
    </row>
    <row r="186" spans="2:28">
      <c r="B186" s="43"/>
      <c r="C186" s="44"/>
      <c r="D186" s="43"/>
      <c r="E186" s="45"/>
      <c r="F186" s="56"/>
      <c r="G186" s="56"/>
      <c r="H186" s="56"/>
      <c r="I186" s="56"/>
      <c r="J186" s="56"/>
      <c r="K186" s="56"/>
      <c r="L186" s="56"/>
      <c r="M186" s="56"/>
      <c r="N186" s="56"/>
      <c r="P186" s="56"/>
      <c r="Q186" s="56"/>
      <c r="AA186" s="56"/>
      <c r="AB186" s="56"/>
    </row>
    <row r="187" spans="2:28">
      <c r="B187" s="43"/>
      <c r="C187" s="44"/>
      <c r="D187" s="43"/>
      <c r="E187" s="45"/>
      <c r="F187" s="56"/>
      <c r="G187" s="56"/>
      <c r="H187" s="56"/>
      <c r="I187" s="56"/>
      <c r="J187" s="56"/>
      <c r="K187" s="56"/>
      <c r="L187" s="56"/>
      <c r="M187" s="56"/>
      <c r="N187" s="56"/>
      <c r="P187" s="56"/>
      <c r="Q187" s="56"/>
      <c r="AA187" s="56"/>
      <c r="AB187" s="56"/>
    </row>
    <row r="188" spans="2:28">
      <c r="B188" s="43"/>
      <c r="C188" s="44"/>
      <c r="D188" s="43"/>
      <c r="E188" s="45"/>
      <c r="F188" s="56"/>
      <c r="G188" s="56"/>
      <c r="H188" s="56"/>
      <c r="I188" s="56"/>
      <c r="J188" s="56"/>
      <c r="K188" s="56"/>
      <c r="L188" s="56"/>
      <c r="M188" s="56"/>
      <c r="N188" s="56"/>
      <c r="P188" s="56"/>
      <c r="Q188" s="56"/>
      <c r="AA188" s="56"/>
      <c r="AB188" s="56"/>
    </row>
    <row r="189" spans="2:28">
      <c r="B189" s="43"/>
      <c r="C189" s="44"/>
      <c r="D189" s="43"/>
      <c r="E189" s="45"/>
      <c r="F189" s="56"/>
      <c r="G189" s="56"/>
      <c r="H189" s="56"/>
      <c r="I189" s="56"/>
      <c r="J189" s="56"/>
      <c r="K189" s="56"/>
      <c r="L189" s="56"/>
      <c r="M189" s="56"/>
      <c r="N189" s="56"/>
      <c r="P189" s="56"/>
      <c r="Q189" s="56"/>
      <c r="AA189" s="56"/>
      <c r="AB189" s="56"/>
    </row>
    <row r="190" spans="2:28">
      <c r="B190" s="43"/>
      <c r="C190" s="44"/>
      <c r="D190" s="43"/>
      <c r="E190" s="45"/>
      <c r="F190" s="56"/>
      <c r="G190" s="56"/>
      <c r="H190" s="56"/>
      <c r="I190" s="56"/>
      <c r="J190" s="56"/>
      <c r="K190" s="56"/>
      <c r="L190" s="56"/>
      <c r="M190" s="56"/>
      <c r="N190" s="56"/>
      <c r="P190" s="56"/>
      <c r="Q190" s="56"/>
      <c r="AA190" s="56"/>
      <c r="AB190" s="56"/>
    </row>
    <row r="191" spans="2:28">
      <c r="B191" s="43"/>
      <c r="C191" s="44"/>
      <c r="D191" s="43"/>
      <c r="E191" s="45"/>
      <c r="F191" s="56"/>
      <c r="G191" s="56"/>
      <c r="H191" s="56"/>
      <c r="I191" s="56"/>
      <c r="J191" s="56"/>
      <c r="K191" s="56"/>
      <c r="L191" s="56"/>
      <c r="M191" s="56"/>
      <c r="N191" s="56"/>
      <c r="P191" s="56"/>
      <c r="Q191" s="56"/>
      <c r="AA191" s="56"/>
      <c r="AB191" s="56"/>
    </row>
    <row r="192" spans="2:28">
      <c r="B192" s="43"/>
      <c r="C192" s="44"/>
      <c r="D192" s="43"/>
      <c r="E192" s="45"/>
      <c r="F192" s="56"/>
      <c r="G192" s="56"/>
      <c r="H192" s="56"/>
      <c r="I192" s="56"/>
      <c r="J192" s="56"/>
      <c r="K192" s="56"/>
      <c r="L192" s="56"/>
      <c r="M192" s="56"/>
      <c r="N192" s="56"/>
      <c r="P192" s="56"/>
      <c r="Q192" s="56"/>
      <c r="AA192" s="56"/>
      <c r="AB192" s="56"/>
    </row>
    <row r="193" spans="2:28">
      <c r="B193" s="43"/>
      <c r="C193" s="44"/>
      <c r="D193" s="43"/>
      <c r="E193" s="45"/>
      <c r="F193" s="56"/>
      <c r="G193" s="56"/>
      <c r="H193" s="56"/>
      <c r="I193" s="56"/>
      <c r="J193" s="56"/>
      <c r="K193" s="56"/>
      <c r="L193" s="56"/>
      <c r="M193" s="56"/>
      <c r="N193" s="56"/>
      <c r="P193" s="56"/>
      <c r="Q193" s="56"/>
      <c r="AA193" s="56"/>
      <c r="AB193" s="56"/>
    </row>
    <row r="194" spans="2:28">
      <c r="B194" s="43"/>
      <c r="C194" s="44"/>
      <c r="D194" s="43"/>
      <c r="E194" s="45"/>
      <c r="F194" s="56"/>
      <c r="G194" s="56"/>
      <c r="H194" s="56"/>
      <c r="I194" s="56"/>
      <c r="J194" s="56"/>
      <c r="K194" s="56"/>
      <c r="L194" s="56"/>
      <c r="M194" s="56"/>
      <c r="N194" s="56"/>
      <c r="P194" s="56"/>
      <c r="Q194" s="56"/>
      <c r="AA194" s="56"/>
      <c r="AB194" s="56"/>
    </row>
    <row r="195" spans="2:28">
      <c r="B195" s="43"/>
      <c r="C195" s="44"/>
      <c r="D195" s="43"/>
      <c r="E195" s="45"/>
      <c r="F195" s="56"/>
      <c r="G195" s="56"/>
      <c r="H195" s="56"/>
      <c r="I195" s="56"/>
      <c r="J195" s="56"/>
      <c r="K195" s="56"/>
      <c r="L195" s="56"/>
      <c r="M195" s="56"/>
      <c r="N195" s="56"/>
      <c r="P195" s="56"/>
      <c r="Q195" s="56"/>
      <c r="AA195" s="56"/>
      <c r="AB195" s="56"/>
    </row>
    <row r="196" spans="2:28">
      <c r="B196" s="43"/>
      <c r="C196" s="44"/>
      <c r="D196" s="43"/>
      <c r="E196" s="45"/>
      <c r="F196" s="56"/>
      <c r="G196" s="56"/>
      <c r="H196" s="56"/>
      <c r="I196" s="56"/>
      <c r="J196" s="56"/>
      <c r="K196" s="56"/>
      <c r="L196" s="56"/>
      <c r="M196" s="56"/>
      <c r="N196" s="56"/>
      <c r="P196" s="56"/>
      <c r="Q196" s="56"/>
      <c r="AA196" s="56"/>
      <c r="AB196" s="56"/>
    </row>
    <row r="197" spans="2:28">
      <c r="B197" s="43"/>
      <c r="C197" s="44"/>
      <c r="D197" s="43"/>
      <c r="E197" s="45"/>
      <c r="F197" s="56"/>
      <c r="G197" s="56"/>
      <c r="H197" s="56"/>
      <c r="I197" s="56"/>
      <c r="J197" s="56"/>
      <c r="K197" s="56"/>
      <c r="L197" s="56"/>
      <c r="M197" s="56"/>
      <c r="N197" s="56"/>
      <c r="P197" s="56"/>
      <c r="Q197" s="56"/>
      <c r="AA197" s="56"/>
      <c r="AB197" s="56"/>
    </row>
    <row r="198" spans="2:28">
      <c r="B198" s="43"/>
      <c r="C198" s="44"/>
      <c r="D198" s="43"/>
      <c r="E198" s="45"/>
      <c r="F198" s="56"/>
      <c r="G198" s="56"/>
      <c r="H198" s="56"/>
      <c r="I198" s="56"/>
      <c r="J198" s="56"/>
      <c r="K198" s="56"/>
      <c r="L198" s="56"/>
      <c r="M198" s="56"/>
      <c r="N198" s="56"/>
      <c r="P198" s="56"/>
      <c r="Q198" s="56"/>
      <c r="AA198" s="56"/>
      <c r="AB198" s="56"/>
    </row>
    <row r="199" spans="2:28">
      <c r="B199" s="43"/>
      <c r="C199" s="44"/>
      <c r="D199" s="43"/>
      <c r="E199" s="45"/>
      <c r="F199" s="56"/>
      <c r="G199" s="56"/>
      <c r="H199" s="56"/>
      <c r="I199" s="56"/>
      <c r="J199" s="56"/>
      <c r="K199" s="56"/>
      <c r="L199" s="56"/>
      <c r="M199" s="56"/>
      <c r="N199" s="56"/>
      <c r="P199" s="56"/>
      <c r="Q199" s="56"/>
      <c r="AA199" s="56"/>
      <c r="AB199" s="56"/>
    </row>
    <row r="200" spans="2:28">
      <c r="B200" s="43"/>
      <c r="C200" s="44"/>
      <c r="D200" s="43"/>
      <c r="E200" s="45"/>
      <c r="F200" s="56"/>
      <c r="G200" s="56"/>
      <c r="H200" s="56"/>
      <c r="I200" s="56"/>
      <c r="J200" s="56"/>
      <c r="K200" s="56"/>
      <c r="L200" s="56"/>
      <c r="M200" s="56"/>
      <c r="N200" s="56"/>
      <c r="P200" s="56"/>
      <c r="Q200" s="56"/>
      <c r="AA200" s="56"/>
      <c r="AB200" s="56"/>
    </row>
    <row r="201" spans="2:28">
      <c r="B201" s="43"/>
      <c r="C201" s="44"/>
      <c r="D201" s="43"/>
      <c r="E201" s="45"/>
      <c r="F201" s="56"/>
      <c r="G201" s="56"/>
      <c r="H201" s="56"/>
      <c r="I201" s="56"/>
      <c r="J201" s="56"/>
      <c r="K201" s="56"/>
      <c r="L201" s="56"/>
      <c r="M201" s="56"/>
      <c r="N201" s="56"/>
      <c r="P201" s="56"/>
      <c r="Q201" s="56"/>
      <c r="AA201" s="56"/>
      <c r="AB201" s="56"/>
    </row>
    <row r="202" spans="2:28">
      <c r="B202" s="43"/>
      <c r="C202" s="44"/>
      <c r="D202" s="43"/>
      <c r="E202" s="45"/>
      <c r="F202" s="56"/>
      <c r="G202" s="56"/>
      <c r="H202" s="56"/>
      <c r="I202" s="56"/>
      <c r="J202" s="56"/>
      <c r="K202" s="56"/>
      <c r="L202" s="56"/>
      <c r="M202" s="56"/>
      <c r="N202" s="56"/>
      <c r="P202" s="56"/>
      <c r="Q202" s="56"/>
      <c r="AA202" s="56"/>
      <c r="AB202" s="56"/>
    </row>
    <row r="203" spans="2:28">
      <c r="B203" s="43"/>
      <c r="C203" s="44"/>
      <c r="D203" s="43"/>
      <c r="E203" s="45"/>
      <c r="F203" s="56"/>
      <c r="G203" s="56"/>
      <c r="H203" s="56"/>
      <c r="I203" s="56"/>
      <c r="J203" s="56"/>
      <c r="K203" s="56"/>
      <c r="L203" s="56"/>
      <c r="M203" s="56"/>
      <c r="N203" s="56"/>
      <c r="P203" s="56"/>
      <c r="Q203" s="56"/>
      <c r="AA203" s="56"/>
      <c r="AB203" s="56"/>
    </row>
    <row r="204" spans="2:28">
      <c r="B204" s="43"/>
      <c r="C204" s="44"/>
      <c r="D204" s="43"/>
      <c r="E204" s="45"/>
      <c r="F204" s="56"/>
      <c r="G204" s="56"/>
      <c r="H204" s="56"/>
      <c r="I204" s="56"/>
      <c r="J204" s="56"/>
      <c r="K204" s="56"/>
      <c r="L204" s="56"/>
      <c r="M204" s="56"/>
      <c r="N204" s="56"/>
      <c r="P204" s="56"/>
      <c r="Q204" s="56"/>
      <c r="AA204" s="56"/>
      <c r="AB204" s="56"/>
    </row>
    <row r="205" spans="2:28">
      <c r="B205" s="43"/>
      <c r="C205" s="44"/>
      <c r="D205" s="43"/>
      <c r="E205" s="45"/>
      <c r="F205" s="56"/>
      <c r="G205" s="56"/>
      <c r="H205" s="56"/>
      <c r="I205" s="56"/>
      <c r="J205" s="56"/>
      <c r="K205" s="56"/>
      <c r="L205" s="56"/>
      <c r="M205" s="56"/>
      <c r="N205" s="56"/>
      <c r="P205" s="56"/>
      <c r="Q205" s="56"/>
      <c r="AA205" s="56"/>
      <c r="AB205" s="56"/>
    </row>
    <row r="206" spans="2:28">
      <c r="B206" s="43"/>
      <c r="C206" s="44"/>
      <c r="D206" s="43"/>
      <c r="E206" s="45"/>
      <c r="F206" s="56"/>
      <c r="G206" s="56"/>
      <c r="H206" s="56"/>
      <c r="I206" s="56"/>
      <c r="J206" s="56"/>
      <c r="K206" s="56"/>
      <c r="L206" s="56"/>
      <c r="M206" s="56"/>
      <c r="N206" s="56"/>
      <c r="P206" s="56"/>
      <c r="Q206" s="56"/>
      <c r="AA206" s="56"/>
      <c r="AB206" s="56"/>
    </row>
    <row r="207" spans="2:28">
      <c r="B207" s="43"/>
      <c r="C207" s="44"/>
      <c r="D207" s="43"/>
      <c r="E207" s="45"/>
      <c r="F207" s="56"/>
      <c r="G207" s="56"/>
      <c r="H207" s="56"/>
      <c r="I207" s="56"/>
      <c r="J207" s="56"/>
      <c r="K207" s="56"/>
      <c r="L207" s="56"/>
      <c r="M207" s="56"/>
      <c r="N207" s="56"/>
      <c r="P207" s="56"/>
      <c r="Q207" s="56"/>
      <c r="AA207" s="56"/>
      <c r="AB207" s="56"/>
    </row>
    <row r="208" spans="2:28">
      <c r="B208" s="43"/>
      <c r="C208" s="44"/>
      <c r="D208" s="43"/>
      <c r="E208" s="45"/>
      <c r="F208" s="56"/>
      <c r="G208" s="56"/>
      <c r="H208" s="56"/>
      <c r="I208" s="56"/>
      <c r="J208" s="56"/>
      <c r="K208" s="56"/>
      <c r="L208" s="56"/>
      <c r="M208" s="56"/>
      <c r="N208" s="56"/>
      <c r="P208" s="56"/>
      <c r="Q208" s="56"/>
      <c r="AA208" s="56"/>
      <c r="AB208" s="56"/>
    </row>
    <row r="209" spans="2:28">
      <c r="B209" s="43"/>
      <c r="C209" s="44"/>
      <c r="D209" s="43"/>
      <c r="E209" s="45"/>
      <c r="F209" s="56"/>
      <c r="G209" s="56"/>
      <c r="H209" s="56"/>
      <c r="I209" s="56"/>
      <c r="J209" s="56"/>
      <c r="K209" s="56"/>
      <c r="L209" s="56"/>
      <c r="M209" s="56"/>
      <c r="N209" s="56"/>
      <c r="P209" s="56"/>
      <c r="Q209" s="56"/>
      <c r="AA209" s="56"/>
      <c r="AB209" s="56"/>
    </row>
    <row r="210" spans="2:28">
      <c r="B210" s="43"/>
      <c r="C210" s="44"/>
      <c r="D210" s="43"/>
      <c r="E210" s="45"/>
      <c r="F210" s="56"/>
      <c r="G210" s="56"/>
      <c r="H210" s="56"/>
      <c r="I210" s="56"/>
      <c r="J210" s="56"/>
      <c r="K210" s="56"/>
      <c r="L210" s="56"/>
      <c r="M210" s="56"/>
      <c r="N210" s="56"/>
      <c r="P210" s="56"/>
      <c r="Q210" s="56"/>
      <c r="AA210" s="56"/>
      <c r="AB210" s="56"/>
    </row>
    <row r="211" spans="2:28">
      <c r="B211" s="43"/>
      <c r="C211" s="44"/>
      <c r="D211" s="43"/>
      <c r="E211" s="45"/>
      <c r="F211" s="56"/>
      <c r="G211" s="56"/>
      <c r="H211" s="56"/>
      <c r="I211" s="56"/>
      <c r="J211" s="56"/>
      <c r="K211" s="56"/>
      <c r="L211" s="56"/>
      <c r="M211" s="56"/>
      <c r="N211" s="56"/>
      <c r="P211" s="56"/>
      <c r="Q211" s="56"/>
      <c r="AA211" s="56"/>
      <c r="AB211" s="56"/>
    </row>
    <row r="212" spans="2:28">
      <c r="B212" s="43"/>
      <c r="C212" s="44"/>
      <c r="D212" s="43"/>
      <c r="E212" s="45"/>
      <c r="F212" s="56"/>
      <c r="G212" s="56"/>
      <c r="H212" s="56"/>
      <c r="I212" s="56"/>
      <c r="J212" s="56"/>
      <c r="K212" s="56"/>
      <c r="L212" s="56"/>
      <c r="M212" s="56"/>
      <c r="N212" s="56"/>
      <c r="P212" s="56"/>
      <c r="Q212" s="56"/>
      <c r="AA212" s="56"/>
      <c r="AB212" s="56"/>
    </row>
    <row r="213" spans="2:28">
      <c r="B213" s="43"/>
      <c r="C213" s="44"/>
      <c r="D213" s="43"/>
      <c r="E213" s="45"/>
      <c r="F213" s="56"/>
      <c r="G213" s="56"/>
      <c r="H213" s="56"/>
      <c r="I213" s="56"/>
      <c r="J213" s="56"/>
      <c r="K213" s="56"/>
      <c r="L213" s="56"/>
      <c r="M213" s="56"/>
      <c r="N213" s="56"/>
      <c r="P213" s="56"/>
      <c r="Q213" s="56"/>
      <c r="AA213" s="56"/>
      <c r="AB213" s="56"/>
    </row>
    <row r="214" spans="2:28">
      <c r="B214" s="43"/>
      <c r="C214" s="44"/>
      <c r="D214" s="43"/>
      <c r="E214" s="45"/>
      <c r="F214" s="56"/>
      <c r="G214" s="56"/>
      <c r="H214" s="56"/>
      <c r="I214" s="56"/>
      <c r="J214" s="56"/>
      <c r="K214" s="56"/>
      <c r="L214" s="56"/>
      <c r="M214" s="56"/>
      <c r="N214" s="56"/>
      <c r="P214" s="56"/>
      <c r="Q214" s="56"/>
      <c r="AA214" s="56"/>
      <c r="AB214" s="56"/>
    </row>
    <row r="215" spans="2:28">
      <c r="B215" s="43"/>
      <c r="C215" s="44"/>
      <c r="D215" s="43"/>
      <c r="E215" s="45"/>
      <c r="F215" s="56"/>
      <c r="G215" s="56"/>
      <c r="H215" s="56"/>
      <c r="I215" s="56"/>
      <c r="J215" s="56"/>
      <c r="K215" s="56"/>
      <c r="L215" s="56"/>
      <c r="M215" s="56"/>
      <c r="N215" s="56"/>
      <c r="P215" s="56"/>
      <c r="Q215" s="56"/>
      <c r="AA215" s="56"/>
      <c r="AB215" s="56"/>
    </row>
    <row r="216" spans="2:28">
      <c r="B216" s="43"/>
      <c r="C216" s="44"/>
      <c r="D216" s="43"/>
      <c r="E216" s="45"/>
      <c r="F216" s="56"/>
      <c r="G216" s="56"/>
      <c r="H216" s="56"/>
      <c r="I216" s="56"/>
      <c r="J216" s="56"/>
      <c r="K216" s="56"/>
      <c r="L216" s="56"/>
      <c r="M216" s="56"/>
      <c r="N216" s="56"/>
      <c r="P216" s="56"/>
      <c r="Q216" s="56"/>
      <c r="AA216" s="56"/>
      <c r="AB216" s="56"/>
    </row>
    <row r="217" spans="2:28">
      <c r="B217" s="43"/>
      <c r="C217" s="44"/>
      <c r="D217" s="43"/>
      <c r="E217" s="45"/>
      <c r="F217" s="56"/>
      <c r="G217" s="56"/>
      <c r="H217" s="56"/>
      <c r="I217" s="56"/>
      <c r="J217" s="56"/>
      <c r="K217" s="56"/>
      <c r="L217" s="56"/>
      <c r="M217" s="56"/>
      <c r="N217" s="56"/>
      <c r="P217" s="56"/>
      <c r="Q217" s="56"/>
      <c r="AA217" s="56"/>
      <c r="AB217" s="56"/>
    </row>
    <row r="218" spans="2:28">
      <c r="B218" s="43"/>
      <c r="C218" s="44"/>
      <c r="D218" s="43"/>
      <c r="E218" s="45"/>
      <c r="F218" s="56"/>
      <c r="G218" s="56"/>
      <c r="H218" s="56"/>
      <c r="I218" s="56"/>
      <c r="J218" s="56"/>
      <c r="K218" s="56"/>
      <c r="L218" s="56"/>
      <c r="M218" s="56"/>
      <c r="N218" s="56"/>
      <c r="P218" s="56"/>
      <c r="Q218" s="56"/>
      <c r="AA218" s="56"/>
      <c r="AB218" s="56"/>
    </row>
    <row r="219" spans="2:28">
      <c r="B219" s="43"/>
      <c r="C219" s="44"/>
      <c r="D219" s="43"/>
      <c r="E219" s="45"/>
      <c r="F219" s="56"/>
      <c r="G219" s="56"/>
      <c r="H219" s="56"/>
      <c r="I219" s="56"/>
      <c r="J219" s="56"/>
      <c r="K219" s="56"/>
      <c r="L219" s="56"/>
      <c r="M219" s="56"/>
      <c r="N219" s="56"/>
      <c r="P219" s="56"/>
      <c r="Q219" s="56"/>
      <c r="AA219" s="56"/>
      <c r="AB219" s="56"/>
    </row>
    <row r="220" spans="2:28">
      <c r="B220" s="43"/>
      <c r="C220" s="44"/>
      <c r="D220" s="43"/>
      <c r="E220" s="45"/>
      <c r="F220" s="56"/>
      <c r="G220" s="56"/>
      <c r="H220" s="56"/>
      <c r="I220" s="56"/>
      <c r="J220" s="56"/>
      <c r="K220" s="56"/>
      <c r="L220" s="56"/>
      <c r="M220" s="56"/>
      <c r="N220" s="56"/>
      <c r="P220" s="56"/>
      <c r="Q220" s="56"/>
      <c r="AA220" s="56"/>
      <c r="AB220" s="56"/>
    </row>
    <row r="221" spans="2:28">
      <c r="B221" s="43"/>
      <c r="C221" s="44"/>
      <c r="D221" s="43"/>
      <c r="E221" s="45"/>
      <c r="F221" s="56"/>
      <c r="G221" s="56"/>
      <c r="H221" s="56"/>
      <c r="I221" s="56"/>
      <c r="J221" s="56"/>
      <c r="K221" s="56"/>
      <c r="L221" s="56"/>
      <c r="M221" s="56"/>
      <c r="N221" s="56"/>
      <c r="P221" s="56"/>
      <c r="Q221" s="56"/>
      <c r="AA221" s="56"/>
      <c r="AB221" s="56"/>
    </row>
    <row r="222" spans="2:28">
      <c r="B222" s="43"/>
      <c r="C222" s="44"/>
      <c r="D222" s="43"/>
      <c r="E222" s="45"/>
      <c r="F222" s="56"/>
      <c r="G222" s="56"/>
      <c r="H222" s="56"/>
      <c r="I222" s="56"/>
      <c r="J222" s="56"/>
      <c r="K222" s="56"/>
      <c r="L222" s="56"/>
      <c r="M222" s="56"/>
      <c r="N222" s="56"/>
      <c r="P222" s="56"/>
      <c r="Q222" s="56"/>
      <c r="AA222" s="56"/>
      <c r="AB222" s="56"/>
    </row>
    <row r="223" spans="2:28">
      <c r="B223" s="43"/>
      <c r="C223" s="44"/>
      <c r="D223" s="43"/>
      <c r="E223" s="45"/>
      <c r="F223" s="56"/>
      <c r="G223" s="56"/>
      <c r="H223" s="56"/>
      <c r="I223" s="56"/>
      <c r="J223" s="56"/>
      <c r="K223" s="56"/>
      <c r="L223" s="56"/>
      <c r="M223" s="56"/>
      <c r="N223" s="56"/>
      <c r="P223" s="56"/>
      <c r="Q223" s="56"/>
      <c r="AA223" s="56"/>
      <c r="AB223" s="56"/>
    </row>
    <row r="224" spans="2:28">
      <c r="B224" s="43"/>
      <c r="C224" s="44"/>
      <c r="D224" s="43"/>
      <c r="E224" s="45"/>
      <c r="F224" s="56"/>
      <c r="G224" s="56"/>
      <c r="H224" s="56"/>
      <c r="I224" s="56"/>
      <c r="J224" s="56"/>
      <c r="K224" s="56"/>
      <c r="L224" s="56"/>
      <c r="M224" s="56"/>
      <c r="N224" s="56"/>
      <c r="P224" s="56"/>
      <c r="Q224" s="56"/>
      <c r="AA224" s="56"/>
      <c r="AB224" s="56"/>
    </row>
    <row r="225" spans="2:28">
      <c r="B225" s="43"/>
      <c r="C225" s="44"/>
      <c r="D225" s="43"/>
      <c r="E225" s="45"/>
      <c r="F225" s="56"/>
      <c r="G225" s="56"/>
      <c r="H225" s="56"/>
      <c r="I225" s="56"/>
      <c r="J225" s="56"/>
      <c r="K225" s="56"/>
      <c r="L225" s="56"/>
      <c r="M225" s="56"/>
      <c r="N225" s="56"/>
      <c r="P225" s="56"/>
      <c r="Q225" s="56"/>
      <c r="AA225" s="56"/>
      <c r="AB225" s="56"/>
    </row>
    <row r="226" spans="2:28">
      <c r="B226" s="43"/>
      <c r="C226" s="44"/>
      <c r="D226" s="43"/>
      <c r="E226" s="45"/>
      <c r="F226" s="56"/>
      <c r="G226" s="56"/>
      <c r="H226" s="56"/>
      <c r="I226" s="56"/>
      <c r="J226" s="56"/>
      <c r="K226" s="56"/>
      <c r="L226" s="56"/>
      <c r="M226" s="56"/>
      <c r="N226" s="56"/>
      <c r="P226" s="56"/>
      <c r="Q226" s="56"/>
      <c r="AA226" s="56"/>
      <c r="AB226" s="56"/>
    </row>
    <row r="227" spans="2:28">
      <c r="B227" s="43"/>
      <c r="C227" s="44"/>
      <c r="D227" s="43"/>
      <c r="E227" s="45"/>
      <c r="F227" s="56"/>
      <c r="G227" s="56"/>
      <c r="H227" s="56"/>
      <c r="I227" s="56"/>
      <c r="J227" s="56"/>
      <c r="K227" s="56"/>
      <c r="L227" s="56"/>
      <c r="M227" s="56"/>
      <c r="N227" s="56"/>
      <c r="P227" s="56"/>
      <c r="Q227" s="56"/>
      <c r="AA227" s="56"/>
      <c r="AB227" s="56"/>
    </row>
    <row r="228" spans="2:28">
      <c r="B228" s="43"/>
      <c r="C228" s="44"/>
      <c r="D228" s="43"/>
      <c r="E228" s="45"/>
      <c r="F228" s="56"/>
      <c r="G228" s="56"/>
      <c r="H228" s="56"/>
      <c r="I228" s="56"/>
      <c r="J228" s="56"/>
      <c r="K228" s="56"/>
      <c r="L228" s="56"/>
      <c r="M228" s="56"/>
      <c r="N228" s="56"/>
      <c r="P228" s="56"/>
      <c r="Q228" s="56"/>
      <c r="AA228" s="56"/>
      <c r="AB228" s="56"/>
    </row>
    <row r="229" spans="2:28">
      <c r="B229" s="43"/>
      <c r="C229" s="44"/>
      <c r="D229" s="43"/>
      <c r="E229" s="45"/>
      <c r="F229" s="56"/>
      <c r="G229" s="56"/>
      <c r="H229" s="56"/>
      <c r="I229" s="56"/>
      <c r="J229" s="56"/>
      <c r="K229" s="56"/>
      <c r="L229" s="56"/>
      <c r="M229" s="56"/>
      <c r="N229" s="56"/>
      <c r="P229" s="56"/>
      <c r="Q229" s="56"/>
      <c r="AA229" s="56"/>
      <c r="AB229" s="56"/>
    </row>
    <row r="230" spans="2:28">
      <c r="B230" s="43"/>
      <c r="C230" s="44"/>
      <c r="D230" s="43"/>
      <c r="E230" s="45"/>
      <c r="F230" s="56"/>
      <c r="G230" s="56"/>
      <c r="H230" s="56"/>
      <c r="I230" s="56"/>
      <c r="J230" s="56"/>
      <c r="K230" s="56"/>
      <c r="L230" s="56"/>
      <c r="M230" s="56"/>
      <c r="N230" s="56"/>
      <c r="P230" s="56"/>
      <c r="Q230" s="56"/>
      <c r="AA230" s="56"/>
      <c r="AB230" s="56"/>
    </row>
    <row r="231" spans="2:28">
      <c r="B231" s="43"/>
      <c r="C231" s="44"/>
      <c r="D231" s="43"/>
      <c r="E231" s="45"/>
      <c r="F231" s="56"/>
      <c r="G231" s="56"/>
      <c r="H231" s="56"/>
      <c r="I231" s="56"/>
      <c r="J231" s="56"/>
      <c r="K231" s="56"/>
      <c r="L231" s="56"/>
      <c r="M231" s="56"/>
      <c r="N231" s="56"/>
      <c r="P231" s="56"/>
      <c r="Q231" s="56"/>
      <c r="AA231" s="56"/>
      <c r="AB231" s="56"/>
    </row>
    <row r="232" spans="2:28">
      <c r="B232" s="43"/>
      <c r="C232" s="44"/>
      <c r="D232" s="43"/>
      <c r="E232" s="45"/>
      <c r="F232" s="56"/>
      <c r="G232" s="56"/>
      <c r="H232" s="56"/>
      <c r="I232" s="56"/>
      <c r="J232" s="56"/>
      <c r="K232" s="56"/>
      <c r="L232" s="56"/>
      <c r="M232" s="56"/>
      <c r="N232" s="56"/>
      <c r="P232" s="56"/>
      <c r="Q232" s="56"/>
      <c r="AA232" s="56"/>
      <c r="AB232" s="56"/>
    </row>
    <row r="233" spans="2:28">
      <c r="B233" s="43"/>
      <c r="C233" s="44"/>
      <c r="D233" s="43"/>
      <c r="E233" s="45"/>
      <c r="F233" s="56"/>
      <c r="G233" s="56"/>
      <c r="H233" s="56"/>
      <c r="I233" s="56"/>
      <c r="J233" s="56"/>
      <c r="K233" s="56"/>
      <c r="L233" s="56"/>
      <c r="M233" s="56"/>
      <c r="N233" s="56"/>
      <c r="P233" s="56"/>
      <c r="Q233" s="56"/>
      <c r="AA233" s="56"/>
      <c r="AB233" s="56"/>
    </row>
    <row r="234" spans="2:28">
      <c r="B234" s="43"/>
      <c r="C234" s="44"/>
      <c r="D234" s="43"/>
      <c r="E234" s="45"/>
      <c r="F234" s="56"/>
      <c r="G234" s="56"/>
      <c r="H234" s="56"/>
      <c r="I234" s="56"/>
      <c r="J234" s="56"/>
      <c r="K234" s="56"/>
      <c r="L234" s="56"/>
      <c r="M234" s="56"/>
      <c r="N234" s="56"/>
      <c r="P234" s="56"/>
      <c r="Q234" s="56"/>
      <c r="AA234" s="56"/>
      <c r="AB234" s="56"/>
    </row>
    <row r="235" spans="2:28">
      <c r="B235" s="43"/>
      <c r="C235" s="44"/>
      <c r="D235" s="43"/>
      <c r="E235" s="45"/>
      <c r="F235" s="56"/>
      <c r="G235" s="56"/>
      <c r="H235" s="56"/>
      <c r="I235" s="56"/>
      <c r="J235" s="56"/>
      <c r="K235" s="56"/>
      <c r="L235" s="56"/>
      <c r="M235" s="56"/>
      <c r="N235" s="56"/>
      <c r="P235" s="56"/>
      <c r="Q235" s="56"/>
      <c r="AA235" s="56"/>
      <c r="AB235" s="56"/>
    </row>
    <row r="236" spans="2:28">
      <c r="B236" s="43"/>
      <c r="C236" s="44"/>
      <c r="D236" s="43"/>
      <c r="E236" s="45"/>
      <c r="F236" s="56"/>
      <c r="G236" s="56"/>
      <c r="H236" s="56"/>
      <c r="I236" s="56"/>
      <c r="J236" s="56"/>
      <c r="K236" s="56"/>
      <c r="L236" s="56"/>
      <c r="M236" s="56"/>
      <c r="N236" s="56"/>
      <c r="P236" s="56"/>
      <c r="Q236" s="56"/>
      <c r="AA236" s="56"/>
      <c r="AB236" s="56"/>
    </row>
    <row r="237" spans="2:28">
      <c r="B237" s="43"/>
      <c r="C237" s="44"/>
      <c r="D237" s="43"/>
      <c r="E237" s="45"/>
      <c r="F237" s="56"/>
      <c r="G237" s="56"/>
      <c r="H237" s="56"/>
      <c r="I237" s="56"/>
      <c r="J237" s="56"/>
      <c r="K237" s="56"/>
      <c r="L237" s="56"/>
      <c r="M237" s="56"/>
      <c r="N237" s="56"/>
      <c r="P237" s="56"/>
      <c r="Q237" s="56"/>
      <c r="AA237" s="56"/>
      <c r="AB237" s="56"/>
    </row>
    <row r="238" spans="2:28">
      <c r="B238" s="43"/>
      <c r="C238" s="44"/>
      <c r="D238" s="43"/>
      <c r="E238" s="45"/>
      <c r="F238" s="56"/>
      <c r="G238" s="56"/>
      <c r="H238" s="56"/>
      <c r="I238" s="56"/>
      <c r="J238" s="56"/>
      <c r="K238" s="56"/>
      <c r="L238" s="56"/>
      <c r="M238" s="56"/>
      <c r="N238" s="56"/>
      <c r="P238" s="56"/>
      <c r="Q238" s="56"/>
      <c r="AA238" s="56"/>
      <c r="AB238" s="56"/>
    </row>
    <row r="239" spans="2:28">
      <c r="B239" s="43"/>
      <c r="C239" s="44"/>
      <c r="D239" s="43"/>
      <c r="E239" s="45"/>
      <c r="F239" s="56"/>
      <c r="G239" s="56"/>
      <c r="H239" s="56"/>
      <c r="I239" s="56"/>
      <c r="J239" s="56"/>
      <c r="K239" s="56"/>
      <c r="L239" s="56"/>
      <c r="M239" s="56"/>
      <c r="N239" s="56"/>
      <c r="P239" s="56"/>
      <c r="Q239" s="56"/>
      <c r="AA239" s="56"/>
      <c r="AB239" s="56"/>
    </row>
    <row r="240" spans="2:28">
      <c r="B240" s="43"/>
      <c r="C240" s="44"/>
      <c r="D240" s="43"/>
      <c r="E240" s="45"/>
      <c r="F240" s="56"/>
      <c r="G240" s="56"/>
      <c r="H240" s="56"/>
      <c r="I240" s="56"/>
      <c r="J240" s="56"/>
      <c r="K240" s="56"/>
      <c r="L240" s="56"/>
      <c r="M240" s="56"/>
      <c r="N240" s="56"/>
      <c r="P240" s="56"/>
      <c r="Q240" s="56"/>
      <c r="AA240" s="56"/>
      <c r="AB240" s="56"/>
    </row>
    <row r="241" spans="2:28">
      <c r="B241" s="43"/>
      <c r="C241" s="44"/>
      <c r="D241" s="43"/>
      <c r="E241" s="45"/>
      <c r="F241" s="56"/>
      <c r="G241" s="56"/>
      <c r="H241" s="56"/>
      <c r="I241" s="56"/>
      <c r="J241" s="56"/>
      <c r="K241" s="56"/>
      <c r="L241" s="56"/>
      <c r="M241" s="56"/>
      <c r="N241" s="56"/>
      <c r="P241" s="56"/>
      <c r="Q241" s="56"/>
      <c r="AA241" s="56"/>
      <c r="AB241" s="56"/>
    </row>
    <row r="242" spans="2:28">
      <c r="B242" s="43"/>
      <c r="C242" s="44"/>
      <c r="D242" s="43"/>
      <c r="E242" s="45"/>
      <c r="F242" s="56"/>
      <c r="G242" s="56"/>
      <c r="H242" s="56"/>
      <c r="I242" s="56"/>
      <c r="J242" s="56"/>
      <c r="K242" s="56"/>
      <c r="L242" s="56"/>
      <c r="M242" s="56"/>
      <c r="N242" s="56"/>
      <c r="P242" s="56"/>
      <c r="Q242" s="56"/>
      <c r="AA242" s="56"/>
      <c r="AB242" s="56"/>
    </row>
    <row r="243" spans="2:28">
      <c r="B243" s="43"/>
      <c r="C243" s="44"/>
      <c r="D243" s="43"/>
      <c r="E243" s="45"/>
      <c r="F243" s="56"/>
      <c r="G243" s="56"/>
      <c r="H243" s="56"/>
      <c r="I243" s="56"/>
      <c r="J243" s="56"/>
      <c r="K243" s="56"/>
      <c r="L243" s="56"/>
      <c r="M243" s="56"/>
      <c r="N243" s="56"/>
      <c r="P243" s="56"/>
      <c r="Q243" s="56"/>
      <c r="AA243" s="56"/>
      <c r="AB243" s="56"/>
    </row>
    <row r="244" spans="2:28">
      <c r="B244" s="43"/>
      <c r="C244" s="44"/>
      <c r="D244" s="43"/>
      <c r="E244" s="45"/>
      <c r="F244" s="56"/>
      <c r="G244" s="56"/>
      <c r="H244" s="56"/>
      <c r="I244" s="56"/>
      <c r="J244" s="56"/>
      <c r="K244" s="56"/>
      <c r="L244" s="56"/>
      <c r="M244" s="56"/>
      <c r="N244" s="56"/>
      <c r="P244" s="56"/>
      <c r="Q244" s="56"/>
      <c r="AA244" s="56"/>
      <c r="AB244" s="56"/>
    </row>
    <row r="245" spans="2:28">
      <c r="B245" s="43"/>
      <c r="C245" s="44"/>
      <c r="D245" s="43"/>
      <c r="E245" s="45"/>
      <c r="F245" s="56"/>
      <c r="G245" s="56"/>
      <c r="H245" s="56"/>
      <c r="I245" s="56"/>
      <c r="J245" s="56"/>
      <c r="K245" s="56"/>
      <c r="L245" s="56"/>
      <c r="M245" s="56"/>
      <c r="N245" s="56"/>
      <c r="P245" s="56"/>
      <c r="Q245" s="56"/>
      <c r="AA245" s="56"/>
      <c r="AB245" s="56"/>
    </row>
    <row r="246" spans="2:28">
      <c r="B246" s="43"/>
      <c r="C246" s="44"/>
      <c r="D246" s="43"/>
      <c r="E246" s="45"/>
      <c r="F246" s="56"/>
      <c r="G246" s="56"/>
      <c r="H246" s="56"/>
      <c r="I246" s="56"/>
      <c r="J246" s="56"/>
      <c r="K246" s="56"/>
      <c r="L246" s="56"/>
      <c r="M246" s="56"/>
      <c r="N246" s="56"/>
      <c r="P246" s="56"/>
      <c r="Q246" s="56"/>
      <c r="AA246" s="56"/>
      <c r="AB246" s="56"/>
    </row>
    <row r="247" spans="2:28">
      <c r="B247" s="43"/>
      <c r="C247" s="44"/>
      <c r="D247" s="43"/>
      <c r="E247" s="45"/>
      <c r="F247" s="56"/>
      <c r="G247" s="56"/>
      <c r="H247" s="56"/>
      <c r="I247" s="56"/>
      <c r="J247" s="56"/>
      <c r="K247" s="56"/>
      <c r="L247" s="56"/>
      <c r="M247" s="56"/>
      <c r="N247" s="56"/>
      <c r="P247" s="56"/>
      <c r="Q247" s="56"/>
      <c r="AA247" s="56"/>
      <c r="AB247" s="56"/>
    </row>
    <row r="248" spans="2:28">
      <c r="B248" s="43"/>
      <c r="C248" s="44"/>
      <c r="D248" s="43"/>
      <c r="E248" s="45"/>
      <c r="F248" s="56"/>
      <c r="G248" s="56"/>
      <c r="H248" s="56"/>
      <c r="I248" s="56"/>
      <c r="J248" s="56"/>
      <c r="K248" s="56"/>
      <c r="L248" s="56"/>
      <c r="M248" s="56"/>
      <c r="N248" s="56"/>
      <c r="P248" s="56"/>
      <c r="Q248" s="56"/>
      <c r="AA248" s="56"/>
      <c r="AB248" s="56"/>
    </row>
    <row r="249" spans="2:28">
      <c r="B249" s="43"/>
      <c r="C249" s="44"/>
      <c r="D249" s="43"/>
      <c r="E249" s="45"/>
      <c r="F249" s="56"/>
      <c r="G249" s="56"/>
      <c r="H249" s="56"/>
      <c r="I249" s="56"/>
      <c r="J249" s="56"/>
      <c r="K249" s="56"/>
      <c r="L249" s="56"/>
      <c r="M249" s="56"/>
      <c r="N249" s="56"/>
      <c r="P249" s="56"/>
      <c r="Q249" s="56"/>
      <c r="AA249" s="56"/>
      <c r="AB249" s="56"/>
    </row>
    <row r="250" spans="2:28">
      <c r="B250" s="43"/>
      <c r="C250" s="44"/>
      <c r="D250" s="43"/>
      <c r="E250" s="45"/>
      <c r="F250" s="56"/>
      <c r="G250" s="56"/>
      <c r="H250" s="56"/>
      <c r="I250" s="56"/>
      <c r="J250" s="56"/>
      <c r="K250" s="56"/>
      <c r="L250" s="56"/>
      <c r="M250" s="56"/>
      <c r="N250" s="56"/>
      <c r="P250" s="56"/>
      <c r="Q250" s="56"/>
      <c r="AA250" s="56"/>
      <c r="AB250" s="56"/>
    </row>
    <row r="251" spans="2:28">
      <c r="B251" s="43"/>
      <c r="C251" s="44"/>
      <c r="D251" s="43"/>
      <c r="E251" s="45"/>
      <c r="F251" s="56"/>
      <c r="G251" s="56"/>
      <c r="H251" s="56"/>
      <c r="I251" s="56"/>
      <c r="J251" s="56"/>
      <c r="K251" s="56"/>
      <c r="L251" s="56"/>
      <c r="M251" s="56"/>
      <c r="N251" s="56"/>
      <c r="P251" s="56"/>
      <c r="Q251" s="56"/>
      <c r="AA251" s="56"/>
      <c r="AB251" s="56"/>
    </row>
    <row r="252" spans="2:28">
      <c r="B252" s="43"/>
      <c r="C252" s="44"/>
      <c r="D252" s="43"/>
      <c r="E252" s="45"/>
      <c r="F252" s="56"/>
      <c r="G252" s="56"/>
      <c r="H252" s="56"/>
      <c r="I252" s="56"/>
      <c r="J252" s="56"/>
      <c r="K252" s="56"/>
      <c r="L252" s="56"/>
      <c r="M252" s="56"/>
      <c r="N252" s="56"/>
      <c r="P252" s="56"/>
      <c r="Q252" s="56"/>
      <c r="AA252" s="56"/>
      <c r="AB252" s="56"/>
    </row>
    <row r="253" spans="2:28">
      <c r="B253" s="43"/>
      <c r="C253" s="44"/>
      <c r="D253" s="43"/>
      <c r="E253" s="45"/>
      <c r="F253" s="56"/>
      <c r="G253" s="56"/>
      <c r="H253" s="56"/>
      <c r="I253" s="56"/>
      <c r="J253" s="56"/>
      <c r="K253" s="56"/>
      <c r="L253" s="56"/>
      <c r="M253" s="56"/>
      <c r="N253" s="56"/>
      <c r="P253" s="56"/>
      <c r="Q253" s="56"/>
      <c r="AA253" s="56"/>
      <c r="AB253" s="56"/>
    </row>
    <row r="254" spans="2:28">
      <c r="B254" s="43"/>
      <c r="C254" s="44"/>
      <c r="D254" s="43"/>
      <c r="E254" s="45"/>
      <c r="F254" s="56"/>
      <c r="G254" s="56"/>
      <c r="H254" s="56"/>
      <c r="I254" s="56"/>
      <c r="J254" s="56"/>
      <c r="K254" s="56"/>
      <c r="L254" s="56"/>
      <c r="M254" s="56"/>
      <c r="N254" s="56"/>
      <c r="P254" s="56"/>
      <c r="Q254" s="56"/>
      <c r="AA254" s="56"/>
      <c r="AB254" s="56"/>
    </row>
    <row r="255" spans="2:28">
      <c r="B255" s="43"/>
      <c r="C255" s="44"/>
      <c r="D255" s="43"/>
      <c r="E255" s="45"/>
      <c r="F255" s="56"/>
      <c r="G255" s="56"/>
      <c r="H255" s="56"/>
      <c r="I255" s="56"/>
      <c r="J255" s="56"/>
      <c r="K255" s="56"/>
      <c r="L255" s="56"/>
      <c r="M255" s="56"/>
      <c r="N255" s="56"/>
      <c r="P255" s="56"/>
      <c r="Q255" s="56"/>
      <c r="AA255" s="56"/>
      <c r="AB255" s="56"/>
    </row>
    <row r="256" spans="2:28">
      <c r="B256" s="43"/>
      <c r="C256" s="44"/>
      <c r="D256" s="43"/>
      <c r="E256" s="45"/>
      <c r="F256" s="56"/>
      <c r="G256" s="56"/>
      <c r="H256" s="56"/>
      <c r="I256" s="56"/>
      <c r="J256" s="56"/>
      <c r="K256" s="56"/>
      <c r="L256" s="56"/>
      <c r="M256" s="56"/>
      <c r="N256" s="56"/>
      <c r="P256" s="56"/>
      <c r="Q256" s="56"/>
      <c r="AA256" s="56"/>
      <c r="AB256" s="56"/>
    </row>
    <row r="257" spans="2:28">
      <c r="B257" s="43"/>
      <c r="C257" s="44"/>
      <c r="D257" s="43"/>
      <c r="E257" s="45"/>
      <c r="F257" s="56"/>
      <c r="G257" s="56"/>
      <c r="H257" s="56"/>
      <c r="I257" s="56"/>
      <c r="J257" s="56"/>
      <c r="K257" s="56"/>
      <c r="L257" s="56"/>
      <c r="M257" s="56"/>
      <c r="N257" s="56"/>
      <c r="P257" s="56"/>
      <c r="Q257" s="56"/>
      <c r="AA257" s="56"/>
      <c r="AB257" s="56"/>
    </row>
    <row r="258" spans="2:28">
      <c r="B258" s="43"/>
      <c r="C258" s="44"/>
      <c r="D258" s="43"/>
      <c r="E258" s="45"/>
      <c r="F258" s="56"/>
      <c r="G258" s="56"/>
      <c r="H258" s="56"/>
      <c r="I258" s="56"/>
      <c r="J258" s="56"/>
      <c r="K258" s="56"/>
      <c r="L258" s="56"/>
      <c r="M258" s="56"/>
      <c r="N258" s="56"/>
      <c r="P258" s="56"/>
      <c r="Q258" s="56"/>
      <c r="AA258" s="56"/>
      <c r="AB258" s="56"/>
    </row>
    <row r="259" spans="2:28">
      <c r="B259" s="43"/>
      <c r="C259" s="44"/>
      <c r="D259" s="43"/>
      <c r="E259" s="45"/>
      <c r="F259" s="56"/>
      <c r="G259" s="56"/>
      <c r="H259" s="56"/>
      <c r="I259" s="56"/>
      <c r="J259" s="56"/>
      <c r="K259" s="56"/>
      <c r="L259" s="56"/>
      <c r="M259" s="56"/>
      <c r="N259" s="56"/>
      <c r="P259" s="56"/>
      <c r="Q259" s="56"/>
      <c r="AA259" s="56"/>
      <c r="AB259" s="56"/>
    </row>
    <row r="260" spans="2:28">
      <c r="B260" s="43"/>
      <c r="C260" s="44"/>
      <c r="D260" s="43"/>
      <c r="E260" s="45"/>
      <c r="F260" s="56"/>
      <c r="G260" s="56"/>
      <c r="H260" s="56"/>
      <c r="I260" s="56"/>
      <c r="J260" s="56"/>
      <c r="K260" s="56"/>
      <c r="L260" s="56"/>
      <c r="M260" s="56"/>
      <c r="N260" s="56"/>
      <c r="P260" s="56"/>
      <c r="Q260" s="56"/>
      <c r="AA260" s="56"/>
      <c r="AB260" s="56"/>
    </row>
    <row r="261" spans="2:28">
      <c r="B261" s="43"/>
      <c r="C261" s="44"/>
      <c r="D261" s="43"/>
      <c r="E261" s="45"/>
      <c r="F261" s="56"/>
      <c r="G261" s="56"/>
      <c r="H261" s="56"/>
      <c r="I261" s="56"/>
      <c r="J261" s="56"/>
      <c r="K261" s="56"/>
      <c r="L261" s="56"/>
      <c r="M261" s="56"/>
      <c r="N261" s="56"/>
      <c r="P261" s="56"/>
      <c r="Q261" s="56"/>
      <c r="AA261" s="56"/>
      <c r="AB261" s="56"/>
    </row>
    <row r="262" spans="2:28">
      <c r="B262" s="43"/>
      <c r="C262" s="44"/>
      <c r="D262" s="43"/>
      <c r="E262" s="45"/>
      <c r="F262" s="56"/>
      <c r="G262" s="56"/>
      <c r="H262" s="56"/>
      <c r="I262" s="56"/>
      <c r="J262" s="56"/>
      <c r="K262" s="56"/>
      <c r="L262" s="56"/>
      <c r="M262" s="56"/>
      <c r="N262" s="56"/>
      <c r="P262" s="56"/>
      <c r="Q262" s="56"/>
      <c r="AA262" s="56"/>
      <c r="AB262" s="56"/>
    </row>
    <row r="263" spans="2:28">
      <c r="B263" s="43"/>
      <c r="C263" s="44"/>
      <c r="D263" s="43"/>
      <c r="E263" s="45"/>
      <c r="F263" s="56"/>
      <c r="G263" s="56"/>
      <c r="H263" s="56"/>
      <c r="I263" s="56"/>
      <c r="J263" s="56"/>
      <c r="K263" s="56"/>
      <c r="L263" s="56"/>
      <c r="M263" s="56"/>
      <c r="N263" s="56"/>
      <c r="P263" s="56"/>
      <c r="Q263" s="56"/>
      <c r="AA263" s="56"/>
      <c r="AB263" s="56"/>
    </row>
    <row r="264" spans="2:28">
      <c r="B264" s="43"/>
      <c r="C264" s="44"/>
      <c r="D264" s="43"/>
      <c r="E264" s="45"/>
      <c r="F264" s="56"/>
      <c r="G264" s="56"/>
      <c r="H264" s="56"/>
      <c r="I264" s="56"/>
      <c r="J264" s="56"/>
      <c r="K264" s="56"/>
      <c r="L264" s="56"/>
      <c r="M264" s="56"/>
      <c r="N264" s="56"/>
      <c r="P264" s="56"/>
      <c r="Q264" s="56"/>
      <c r="AA264" s="56"/>
      <c r="AB264" s="56"/>
    </row>
    <row r="265" spans="2:28">
      <c r="B265" s="43"/>
      <c r="C265" s="44"/>
      <c r="D265" s="43"/>
      <c r="E265" s="45"/>
      <c r="F265" s="56"/>
      <c r="G265" s="56"/>
      <c r="H265" s="56"/>
      <c r="I265" s="56"/>
      <c r="J265" s="56"/>
      <c r="K265" s="56"/>
      <c r="L265" s="56"/>
      <c r="M265" s="56"/>
      <c r="N265" s="56"/>
      <c r="P265" s="56"/>
      <c r="Q265" s="56"/>
      <c r="AA265" s="56"/>
      <c r="AB265" s="56"/>
    </row>
    <row r="266" spans="2:28">
      <c r="B266" s="43"/>
      <c r="C266" s="44"/>
      <c r="D266" s="43"/>
      <c r="E266" s="45"/>
      <c r="F266" s="56"/>
      <c r="G266" s="56"/>
      <c r="H266" s="56"/>
      <c r="I266" s="56"/>
      <c r="J266" s="56"/>
      <c r="K266" s="56"/>
      <c r="L266" s="56"/>
      <c r="M266" s="56"/>
      <c r="N266" s="56"/>
      <c r="P266" s="56"/>
      <c r="Q266" s="56"/>
      <c r="AA266" s="56"/>
      <c r="AB266" s="56"/>
    </row>
    <row r="267" spans="2:28">
      <c r="B267" s="43"/>
      <c r="C267" s="44"/>
      <c r="D267" s="43"/>
      <c r="E267" s="45"/>
      <c r="F267" s="56"/>
      <c r="G267" s="56"/>
      <c r="H267" s="56"/>
      <c r="I267" s="56"/>
      <c r="J267" s="56"/>
      <c r="K267" s="56"/>
      <c r="L267" s="56"/>
      <c r="M267" s="56"/>
      <c r="N267" s="56"/>
      <c r="P267" s="56"/>
      <c r="Q267" s="56"/>
      <c r="AA267" s="56"/>
      <c r="AB267" s="56"/>
    </row>
    <row r="268" spans="2:28">
      <c r="B268" s="43"/>
      <c r="C268" s="44"/>
      <c r="D268" s="43"/>
      <c r="E268" s="45"/>
      <c r="F268" s="56"/>
      <c r="G268" s="56"/>
      <c r="H268" s="56"/>
      <c r="I268" s="56"/>
      <c r="J268" s="56"/>
      <c r="K268" s="56"/>
      <c r="L268" s="56"/>
      <c r="M268" s="56"/>
      <c r="N268" s="56"/>
      <c r="P268" s="56"/>
      <c r="Q268" s="56"/>
      <c r="AA268" s="56"/>
      <c r="AB268" s="56"/>
    </row>
    <row r="269" spans="2:28">
      <c r="B269" s="43"/>
      <c r="C269" s="44"/>
      <c r="D269" s="43"/>
      <c r="E269" s="45"/>
      <c r="F269" s="56"/>
      <c r="G269" s="56"/>
      <c r="H269" s="56"/>
      <c r="I269" s="56"/>
      <c r="J269" s="56"/>
      <c r="K269" s="56"/>
      <c r="L269" s="56"/>
      <c r="M269" s="56"/>
      <c r="N269" s="56"/>
      <c r="P269" s="56"/>
      <c r="Q269" s="56"/>
      <c r="AA269" s="56"/>
      <c r="AB269" s="56"/>
    </row>
    <row r="270" spans="2:28">
      <c r="B270" s="43"/>
      <c r="C270" s="44"/>
      <c r="D270" s="43"/>
      <c r="E270" s="45"/>
      <c r="F270" s="56"/>
      <c r="G270" s="56"/>
      <c r="H270" s="56"/>
      <c r="I270" s="56"/>
      <c r="J270" s="56"/>
      <c r="K270" s="56"/>
      <c r="L270" s="56"/>
      <c r="M270" s="56"/>
      <c r="N270" s="56"/>
      <c r="P270" s="56"/>
      <c r="Q270" s="56"/>
      <c r="AA270" s="56"/>
      <c r="AB270" s="56"/>
    </row>
    <row r="271" spans="2:28">
      <c r="B271" s="43"/>
      <c r="C271" s="44"/>
      <c r="D271" s="43"/>
      <c r="E271" s="45"/>
      <c r="F271" s="56"/>
      <c r="G271" s="56"/>
      <c r="H271" s="56"/>
      <c r="I271" s="56"/>
      <c r="J271" s="56"/>
      <c r="K271" s="56"/>
      <c r="L271" s="56"/>
      <c r="M271" s="56"/>
      <c r="N271" s="56"/>
      <c r="P271" s="56"/>
      <c r="Q271" s="56"/>
      <c r="AA271" s="56"/>
      <c r="AB271" s="56"/>
    </row>
    <row r="272" spans="2:28">
      <c r="B272" s="43"/>
      <c r="C272" s="44"/>
      <c r="D272" s="43"/>
      <c r="E272" s="45"/>
      <c r="F272" s="56"/>
      <c r="G272" s="56"/>
      <c r="H272" s="56"/>
      <c r="I272" s="56"/>
      <c r="J272" s="56"/>
      <c r="K272" s="56"/>
      <c r="L272" s="56"/>
      <c r="M272" s="56"/>
      <c r="N272" s="56"/>
      <c r="P272" s="56"/>
      <c r="Q272" s="56"/>
      <c r="AA272" s="56"/>
      <c r="AB272" s="56"/>
    </row>
    <row r="273" spans="2:28">
      <c r="B273" s="43"/>
      <c r="C273" s="44"/>
      <c r="D273" s="43"/>
      <c r="E273" s="45"/>
      <c r="F273" s="56"/>
      <c r="G273" s="56"/>
      <c r="H273" s="56"/>
      <c r="I273" s="56"/>
      <c r="J273" s="56"/>
      <c r="K273" s="56"/>
      <c r="L273" s="56"/>
      <c r="M273" s="56"/>
      <c r="N273" s="56"/>
      <c r="P273" s="56"/>
      <c r="Q273" s="56"/>
      <c r="AA273" s="56"/>
      <c r="AB273" s="56"/>
    </row>
    <row r="274" spans="2:28">
      <c r="B274" s="43"/>
      <c r="C274" s="44"/>
      <c r="D274" s="43"/>
      <c r="E274" s="45"/>
      <c r="F274" s="56"/>
      <c r="G274" s="56"/>
      <c r="H274" s="56"/>
      <c r="I274" s="56"/>
      <c r="J274" s="56"/>
      <c r="K274" s="56"/>
      <c r="L274" s="56"/>
      <c r="M274" s="56"/>
      <c r="N274" s="56"/>
      <c r="P274" s="56"/>
      <c r="Q274" s="56"/>
      <c r="AA274" s="56"/>
      <c r="AB274" s="56"/>
    </row>
    <row r="275" spans="2:28">
      <c r="B275" s="43"/>
      <c r="C275" s="44"/>
      <c r="D275" s="43"/>
      <c r="E275" s="45"/>
      <c r="F275" s="56"/>
      <c r="G275" s="56"/>
      <c r="H275" s="56"/>
      <c r="I275" s="56"/>
      <c r="J275" s="56"/>
      <c r="K275" s="56"/>
      <c r="L275" s="56"/>
      <c r="M275" s="56"/>
      <c r="N275" s="56"/>
      <c r="P275" s="56"/>
      <c r="Q275" s="56"/>
      <c r="AA275" s="56"/>
      <c r="AB275" s="56"/>
    </row>
    <row r="276" spans="2:28">
      <c r="B276" s="43"/>
      <c r="C276" s="44"/>
      <c r="D276" s="43"/>
      <c r="E276" s="45"/>
      <c r="F276" s="56"/>
      <c r="G276" s="56"/>
      <c r="H276" s="56"/>
      <c r="I276" s="56"/>
      <c r="J276" s="56"/>
      <c r="K276" s="56"/>
      <c r="L276" s="56"/>
      <c r="M276" s="56"/>
      <c r="N276" s="56"/>
      <c r="P276" s="56"/>
      <c r="Q276" s="56"/>
      <c r="AA276" s="56"/>
      <c r="AB276" s="56"/>
    </row>
    <row r="277" spans="2:28">
      <c r="B277" s="43"/>
      <c r="C277" s="44"/>
      <c r="D277" s="43"/>
      <c r="E277" s="45"/>
      <c r="F277" s="56"/>
      <c r="G277" s="56"/>
      <c r="H277" s="56"/>
      <c r="I277" s="56"/>
      <c r="J277" s="56"/>
      <c r="K277" s="56"/>
      <c r="L277" s="56"/>
      <c r="M277" s="56"/>
      <c r="N277" s="56"/>
      <c r="P277" s="56"/>
      <c r="Q277" s="56"/>
      <c r="AA277" s="56"/>
      <c r="AB277" s="56"/>
    </row>
    <row r="278" spans="2:28">
      <c r="B278" s="43"/>
      <c r="C278" s="44"/>
      <c r="D278" s="43"/>
      <c r="E278" s="45"/>
      <c r="F278" s="56"/>
      <c r="G278" s="56"/>
      <c r="H278" s="56"/>
      <c r="I278" s="56"/>
      <c r="J278" s="56"/>
      <c r="K278" s="56"/>
      <c r="L278" s="56"/>
      <c r="M278" s="56"/>
      <c r="N278" s="56"/>
      <c r="P278" s="56"/>
      <c r="Q278" s="56"/>
      <c r="AA278" s="56"/>
      <c r="AB278" s="56"/>
    </row>
    <row r="279" spans="2:28">
      <c r="B279" s="43"/>
      <c r="C279" s="44"/>
      <c r="D279" s="43"/>
      <c r="E279" s="45"/>
      <c r="F279" s="56"/>
      <c r="G279" s="56"/>
      <c r="H279" s="56"/>
      <c r="I279" s="56"/>
      <c r="J279" s="56"/>
      <c r="K279" s="56"/>
      <c r="L279" s="56"/>
      <c r="M279" s="56"/>
      <c r="N279" s="56"/>
      <c r="P279" s="56"/>
      <c r="Q279" s="56"/>
      <c r="AA279" s="56"/>
      <c r="AB279" s="56"/>
    </row>
    <row r="280" spans="2:28">
      <c r="B280" s="43"/>
      <c r="C280" s="44"/>
      <c r="D280" s="43"/>
      <c r="E280" s="45"/>
      <c r="F280" s="56"/>
      <c r="G280" s="56"/>
      <c r="H280" s="56"/>
      <c r="I280" s="56"/>
      <c r="J280" s="56"/>
      <c r="K280" s="56"/>
      <c r="L280" s="56"/>
      <c r="M280" s="56"/>
      <c r="N280" s="56"/>
      <c r="P280" s="56"/>
      <c r="Q280" s="56"/>
      <c r="AA280" s="56"/>
      <c r="AB280" s="56"/>
    </row>
    <row r="281" spans="2:28">
      <c r="B281" s="43"/>
      <c r="C281" s="44"/>
      <c r="D281" s="43"/>
      <c r="E281" s="45"/>
      <c r="F281" s="56"/>
      <c r="G281" s="56"/>
      <c r="H281" s="56"/>
      <c r="I281" s="56"/>
      <c r="J281" s="56"/>
      <c r="K281" s="56"/>
      <c r="L281" s="56"/>
      <c r="M281" s="56"/>
      <c r="N281" s="56"/>
      <c r="P281" s="56"/>
      <c r="Q281" s="56"/>
      <c r="AA281" s="56"/>
      <c r="AB281" s="56"/>
    </row>
    <row r="282" spans="2:28">
      <c r="B282" s="43"/>
      <c r="C282" s="44"/>
      <c r="D282" s="43"/>
      <c r="E282" s="45"/>
      <c r="F282" s="56"/>
      <c r="G282" s="56"/>
      <c r="H282" s="56"/>
      <c r="I282" s="56"/>
      <c r="J282" s="56"/>
      <c r="K282" s="56"/>
      <c r="L282" s="56"/>
      <c r="M282" s="56"/>
      <c r="N282" s="56"/>
      <c r="P282" s="56"/>
      <c r="Q282" s="56"/>
      <c r="AA282" s="56"/>
      <c r="AB282" s="56"/>
    </row>
    <row r="283" spans="2:28">
      <c r="B283" s="43"/>
      <c r="C283" s="44"/>
      <c r="D283" s="43"/>
      <c r="E283" s="45"/>
      <c r="F283" s="56"/>
      <c r="G283" s="56"/>
      <c r="H283" s="56"/>
      <c r="I283" s="56"/>
      <c r="J283" s="56"/>
      <c r="K283" s="56"/>
      <c r="L283" s="56"/>
      <c r="M283" s="56"/>
      <c r="N283" s="56"/>
      <c r="P283" s="56"/>
      <c r="Q283" s="56"/>
      <c r="AA283" s="56"/>
      <c r="AB283" s="56"/>
    </row>
    <row r="284" spans="2:28">
      <c r="B284" s="43"/>
      <c r="C284" s="44"/>
      <c r="D284" s="43"/>
      <c r="E284" s="45"/>
      <c r="F284" s="56"/>
      <c r="G284" s="56"/>
      <c r="H284" s="56"/>
      <c r="I284" s="56"/>
      <c r="J284" s="56"/>
      <c r="K284" s="56"/>
      <c r="L284" s="56"/>
      <c r="M284" s="56"/>
      <c r="N284" s="56"/>
      <c r="P284" s="56"/>
      <c r="Q284" s="56"/>
      <c r="AA284" s="56"/>
      <c r="AB284" s="56"/>
    </row>
    <row r="285" spans="2:28">
      <c r="B285" s="43"/>
      <c r="C285" s="44"/>
      <c r="D285" s="43"/>
      <c r="E285" s="45"/>
      <c r="F285" s="56"/>
      <c r="G285" s="56"/>
      <c r="H285" s="56"/>
      <c r="I285" s="56"/>
      <c r="J285" s="56"/>
      <c r="K285" s="56"/>
      <c r="L285" s="56"/>
      <c r="M285" s="56"/>
      <c r="N285" s="56"/>
      <c r="P285" s="56"/>
      <c r="Q285" s="56"/>
      <c r="AA285" s="56"/>
      <c r="AB285" s="56"/>
    </row>
    <row r="286" spans="2:28">
      <c r="B286" s="43"/>
      <c r="C286" s="44"/>
      <c r="D286" s="43"/>
      <c r="E286" s="45"/>
      <c r="F286" s="56"/>
      <c r="G286" s="56"/>
      <c r="H286" s="56"/>
      <c r="I286" s="56"/>
      <c r="J286" s="56"/>
      <c r="K286" s="56"/>
      <c r="L286" s="56"/>
      <c r="M286" s="56"/>
      <c r="N286" s="56"/>
      <c r="P286" s="56"/>
      <c r="Q286" s="56"/>
      <c r="AA286" s="56"/>
      <c r="AB286" s="56"/>
    </row>
    <row r="287" spans="2:28">
      <c r="B287" s="43"/>
      <c r="C287" s="44"/>
      <c r="D287" s="43"/>
      <c r="E287" s="45"/>
      <c r="F287" s="56"/>
      <c r="G287" s="56"/>
      <c r="H287" s="56"/>
      <c r="I287" s="56"/>
      <c r="J287" s="56"/>
      <c r="K287" s="56"/>
      <c r="L287" s="56"/>
      <c r="M287" s="56"/>
      <c r="N287" s="56"/>
      <c r="P287" s="56"/>
      <c r="Q287" s="56"/>
      <c r="AA287" s="56"/>
      <c r="AB287" s="56"/>
    </row>
    <row r="288" spans="2:28">
      <c r="B288" s="43"/>
      <c r="C288" s="44"/>
      <c r="D288" s="43"/>
      <c r="E288" s="45"/>
      <c r="F288" s="56"/>
      <c r="G288" s="56"/>
      <c r="H288" s="56"/>
      <c r="I288" s="56"/>
      <c r="J288" s="56"/>
      <c r="K288" s="56"/>
      <c r="L288" s="56"/>
      <c r="M288" s="56"/>
      <c r="N288" s="56"/>
      <c r="P288" s="56"/>
      <c r="Q288" s="56"/>
      <c r="AA288" s="56"/>
      <c r="AB288" s="56"/>
    </row>
    <row r="289" spans="2:28">
      <c r="B289" s="43"/>
      <c r="C289" s="44"/>
      <c r="D289" s="43"/>
      <c r="E289" s="45"/>
      <c r="F289" s="56"/>
      <c r="G289" s="56"/>
      <c r="H289" s="56"/>
      <c r="I289" s="56"/>
      <c r="J289" s="56"/>
      <c r="K289" s="56"/>
      <c r="L289" s="56"/>
      <c r="M289" s="56"/>
      <c r="N289" s="56"/>
      <c r="P289" s="56"/>
      <c r="Q289" s="56"/>
      <c r="AA289" s="56"/>
      <c r="AB289" s="56"/>
    </row>
    <row r="290" spans="2:28">
      <c r="B290" s="43"/>
      <c r="C290" s="44"/>
      <c r="D290" s="43"/>
      <c r="E290" s="45"/>
      <c r="F290" s="56"/>
      <c r="G290" s="56"/>
      <c r="H290" s="56"/>
      <c r="I290" s="56"/>
      <c r="J290" s="56"/>
      <c r="K290" s="56"/>
      <c r="L290" s="56"/>
      <c r="M290" s="56"/>
      <c r="N290" s="56"/>
      <c r="P290" s="56"/>
      <c r="Q290" s="56"/>
      <c r="AA290" s="56"/>
      <c r="AB290" s="56"/>
    </row>
    <row r="291" spans="2:28">
      <c r="B291" s="43"/>
      <c r="C291" s="44"/>
      <c r="D291" s="43"/>
      <c r="E291" s="45"/>
      <c r="F291" s="56"/>
      <c r="G291" s="56"/>
      <c r="H291" s="56"/>
      <c r="I291" s="56"/>
      <c r="J291" s="56"/>
      <c r="K291" s="56"/>
      <c r="L291" s="56"/>
      <c r="M291" s="56"/>
      <c r="N291" s="56"/>
      <c r="P291" s="56"/>
      <c r="Q291" s="56"/>
      <c r="AA291" s="56"/>
      <c r="AB291" s="56"/>
    </row>
    <row r="292" spans="2:28">
      <c r="B292" s="43"/>
      <c r="C292" s="44"/>
      <c r="D292" s="43"/>
      <c r="E292" s="45"/>
      <c r="F292" s="56"/>
      <c r="G292" s="56"/>
      <c r="H292" s="56"/>
      <c r="I292" s="56"/>
      <c r="J292" s="56"/>
      <c r="K292" s="56"/>
      <c r="L292" s="56"/>
      <c r="M292" s="56"/>
      <c r="N292" s="56"/>
      <c r="P292" s="56"/>
      <c r="Q292" s="56"/>
      <c r="AA292" s="56"/>
      <c r="AB292" s="56"/>
    </row>
    <row r="293" spans="2:28">
      <c r="B293" s="43"/>
      <c r="C293" s="44"/>
      <c r="D293" s="43"/>
      <c r="E293" s="45"/>
      <c r="F293" s="56"/>
      <c r="G293" s="56"/>
      <c r="H293" s="56"/>
      <c r="I293" s="56"/>
      <c r="J293" s="56"/>
      <c r="K293" s="56"/>
      <c r="L293" s="56"/>
      <c r="M293" s="56"/>
      <c r="N293" s="56"/>
      <c r="P293" s="56"/>
      <c r="Q293" s="56"/>
      <c r="AA293" s="56"/>
      <c r="AB293" s="56"/>
    </row>
    <row r="294" spans="2:28">
      <c r="B294" s="43"/>
      <c r="C294" s="44"/>
      <c r="D294" s="43"/>
      <c r="E294" s="45"/>
      <c r="F294" s="56"/>
      <c r="G294" s="56"/>
      <c r="H294" s="56"/>
      <c r="I294" s="56"/>
      <c r="J294" s="56"/>
      <c r="K294" s="56"/>
      <c r="L294" s="56"/>
      <c r="M294" s="56"/>
      <c r="N294" s="56"/>
      <c r="P294" s="56"/>
      <c r="Q294" s="56"/>
      <c r="AA294" s="56"/>
      <c r="AB294" s="56"/>
    </row>
    <row r="295" spans="2:28">
      <c r="B295" s="43"/>
      <c r="C295" s="44"/>
      <c r="D295" s="43"/>
      <c r="E295" s="45"/>
      <c r="F295" s="56"/>
      <c r="G295" s="56"/>
      <c r="H295" s="56"/>
      <c r="I295" s="56"/>
      <c r="J295" s="56"/>
      <c r="K295" s="56"/>
      <c r="L295" s="56"/>
      <c r="M295" s="56"/>
      <c r="N295" s="56"/>
      <c r="P295" s="56"/>
      <c r="Q295" s="56"/>
      <c r="AA295" s="56"/>
      <c r="AB295" s="56"/>
    </row>
    <row r="296" spans="2:28">
      <c r="B296" s="43"/>
      <c r="C296" s="44"/>
      <c r="D296" s="43"/>
      <c r="E296" s="45"/>
      <c r="F296" s="56"/>
      <c r="G296" s="56"/>
      <c r="H296" s="56"/>
      <c r="I296" s="56"/>
      <c r="J296" s="56"/>
      <c r="K296" s="56"/>
      <c r="L296" s="56"/>
      <c r="M296" s="56"/>
      <c r="N296" s="56"/>
      <c r="P296" s="56"/>
      <c r="Q296" s="56"/>
      <c r="AA296" s="56"/>
      <c r="AB296" s="56"/>
    </row>
  </sheetData>
  <mergeCells count="16">
    <mergeCell ref="A24:C24"/>
    <mergeCell ref="A25:C25"/>
    <mergeCell ref="A8:A11"/>
    <mergeCell ref="B8:B11"/>
    <mergeCell ref="A12:A18"/>
    <mergeCell ref="B12:B18"/>
    <mergeCell ref="C10:C11"/>
    <mergeCell ref="B2:D2"/>
    <mergeCell ref="B3:D3"/>
    <mergeCell ref="B4:D4"/>
    <mergeCell ref="C6:D6"/>
    <mergeCell ref="A23:C23"/>
    <mergeCell ref="D12:D15"/>
    <mergeCell ref="C12:C15"/>
    <mergeCell ref="D10:D11"/>
    <mergeCell ref="B5:U5"/>
  </mergeCells>
  <conditionalFormatting sqref="Q7:Q18">
    <cfRule type="cellIs" dxfId="23" priority="4" operator="equal">
      <formula>"RED"</formula>
    </cfRule>
    <cfRule type="cellIs" dxfId="22" priority="5" operator="equal">
      <formula>"YELLOW"</formula>
    </cfRule>
    <cfRule type="cellIs" dxfId="21" priority="6" operator="equal">
      <formula>"GREEN"</formula>
    </cfRule>
  </conditionalFormatting>
  <conditionalFormatting sqref="AB7:AB18">
    <cfRule type="cellIs" dxfId="20" priority="1" operator="equal">
      <formula>"RED"</formula>
    </cfRule>
    <cfRule type="cellIs" dxfId="19" priority="2" operator="equal">
      <formula>"YELLOW"</formula>
    </cfRule>
    <cfRule type="cellIs" dxfId="18"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Q7:Q18 AB7:AB18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6"/>
  <sheetViews>
    <sheetView showGridLines="0" zoomScale="85" zoomScaleNormal="85" workbookViewId="0">
      <pane ySplit="6" topLeftCell="A7" activePane="bottomLeft" state="frozen"/>
      <selection activeCell="AG4" sqref="AG4"/>
      <selection pane="bottomLeft" activeCell="C30" sqref="A30:XFD31"/>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style="8"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4.3984375" hidden="1" customWidth="1"/>
    <col min="16" max="16" width="22.59765625" hidden="1" customWidth="1"/>
    <col min="17" max="17" width="16.265625" hidden="1" customWidth="1"/>
    <col min="18" max="20" width="21.86328125" hidden="1" customWidth="1"/>
    <col min="21" max="21" width="33.265625" hidden="1" customWidth="1"/>
    <col min="22" max="22" width="20" hidden="1" customWidth="1"/>
    <col min="23" max="23" width="30.3984375" hidden="1" customWidth="1"/>
    <col min="24" max="25" width="31.1328125" hidden="1" customWidth="1"/>
    <col min="26" max="26" width="24.3984375" hidden="1" customWidth="1"/>
    <col min="27" max="27" width="22.59765625" hidden="1" customWidth="1"/>
    <col min="28" max="28" width="16.265625" hidden="1" customWidth="1"/>
    <col min="29" max="29" width="21.86328125" hidden="1" customWidth="1"/>
    <col min="30" max="30" width="24.73046875" hidden="1" customWidth="1"/>
    <col min="31" max="31" width="21.86328125" hidden="1" customWidth="1"/>
    <col min="32" max="32" width="39.3984375" customWidth="1"/>
    <col min="33" max="33" width="21.86328125" customWidth="1"/>
    <col min="34" max="34" width="30.86328125" customWidth="1"/>
    <col min="35" max="36" width="36.73046875" hidden="1" customWidth="1"/>
  </cols>
  <sheetData>
    <row r="2" spans="1:36" ht="19.5" customHeight="1">
      <c r="B2" s="102" t="s">
        <v>523</v>
      </c>
      <c r="C2" s="102"/>
      <c r="D2" s="102"/>
      <c r="E2" s="11"/>
      <c r="F2" s="50"/>
      <c r="G2" s="50"/>
      <c r="H2" s="50"/>
      <c r="I2" s="50"/>
      <c r="J2" s="50"/>
      <c r="K2" s="50"/>
      <c r="L2" s="50"/>
      <c r="M2" s="50"/>
      <c r="N2" s="50"/>
      <c r="P2" s="50"/>
      <c r="Q2" s="50"/>
      <c r="AA2" s="50"/>
      <c r="AB2" s="50"/>
    </row>
    <row r="3" spans="1:36" ht="18.75" customHeight="1">
      <c r="B3" s="103" t="s">
        <v>524</v>
      </c>
      <c r="C3" s="103"/>
      <c r="D3" s="103"/>
      <c r="F3" s="51"/>
      <c r="G3" s="51"/>
      <c r="H3" s="51"/>
      <c r="I3" s="51"/>
      <c r="J3" s="51"/>
      <c r="K3" s="51"/>
      <c r="L3" s="51"/>
      <c r="M3" s="51"/>
      <c r="N3" s="51"/>
      <c r="O3" s="51"/>
      <c r="P3" s="51"/>
      <c r="Q3" s="51"/>
      <c r="R3" s="51"/>
      <c r="S3" s="51"/>
      <c r="T3" s="51"/>
      <c r="U3" s="51"/>
      <c r="V3" s="51"/>
      <c r="W3" s="51"/>
      <c r="Z3" s="51"/>
      <c r="AA3" s="51"/>
      <c r="AB3" s="51"/>
      <c r="AC3" s="51"/>
      <c r="AD3" s="51"/>
      <c r="AE3" s="51"/>
      <c r="AF3" s="51"/>
      <c r="AG3" s="51"/>
      <c r="AH3" s="51"/>
    </row>
    <row r="4" spans="1:36" ht="45" customHeight="1">
      <c r="B4" s="83" t="s">
        <v>525</v>
      </c>
      <c r="C4" s="83"/>
      <c r="D4" s="83"/>
      <c r="E4" s="15"/>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45" customHeight="1">
      <c r="B5" s="97"/>
      <c r="C5" s="97"/>
      <c r="D5" s="97"/>
      <c r="E5" s="97"/>
      <c r="F5" s="97"/>
      <c r="G5" s="97"/>
      <c r="H5" s="97"/>
      <c r="I5" s="97"/>
      <c r="J5" s="97"/>
      <c r="K5" s="97"/>
      <c r="L5" s="97"/>
      <c r="M5" s="97"/>
      <c r="N5" s="97"/>
      <c r="O5" s="97"/>
      <c r="P5" s="97"/>
      <c r="Q5" s="97"/>
      <c r="R5" s="97"/>
      <c r="S5" s="97"/>
      <c r="T5" s="97"/>
      <c r="U5" s="97"/>
    </row>
    <row r="6" spans="1:36" ht="39.75" customHeight="1">
      <c r="A6" s="17"/>
      <c r="B6" s="18" t="s">
        <v>3</v>
      </c>
      <c r="C6" s="104" t="s">
        <v>4</v>
      </c>
      <c r="D6" s="105"/>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18" t="s">
        <v>29</v>
      </c>
      <c r="AG6" s="18" t="s">
        <v>30</v>
      </c>
      <c r="AH6" s="18" t="s">
        <v>31</v>
      </c>
      <c r="AI6" s="26" t="s">
        <v>32</v>
      </c>
      <c r="AJ6" s="26" t="s">
        <v>33</v>
      </c>
    </row>
    <row r="7" spans="1:36" ht="111.95" hidden="1" customHeight="1">
      <c r="A7" s="88" t="s">
        <v>34</v>
      </c>
      <c r="B7" s="91" t="s">
        <v>526</v>
      </c>
      <c r="C7" s="35">
        <v>1</v>
      </c>
      <c r="D7" s="36" t="s">
        <v>527</v>
      </c>
      <c r="E7" s="54" t="s">
        <v>37</v>
      </c>
      <c r="F7" s="30" t="s">
        <v>528</v>
      </c>
      <c r="G7" s="30" t="s">
        <v>529</v>
      </c>
      <c r="H7" s="30" t="s">
        <v>530</v>
      </c>
      <c r="I7" s="30" t="s">
        <v>531</v>
      </c>
      <c r="J7" s="31">
        <v>0.1</v>
      </c>
      <c r="K7" s="30" t="s">
        <v>532</v>
      </c>
      <c r="L7" s="30" t="s">
        <v>529</v>
      </c>
      <c r="M7" s="30"/>
      <c r="N7" s="30"/>
      <c r="O7" s="30"/>
      <c r="P7" s="30" t="s">
        <v>533</v>
      </c>
      <c r="Q7" s="32" t="s">
        <v>45</v>
      </c>
      <c r="R7" s="30" t="s">
        <v>534</v>
      </c>
      <c r="S7" s="30" t="s">
        <v>535</v>
      </c>
      <c r="T7" s="31">
        <v>0.85</v>
      </c>
      <c r="U7" s="30" t="s">
        <v>536</v>
      </c>
      <c r="V7" s="30" t="s">
        <v>529</v>
      </c>
      <c r="W7" s="30" t="s">
        <v>537</v>
      </c>
      <c r="X7" s="30" t="s">
        <v>538</v>
      </c>
      <c r="Y7" s="30" t="s">
        <v>539</v>
      </c>
      <c r="Z7" s="30" t="s">
        <v>540</v>
      </c>
      <c r="AA7" s="30" t="s">
        <v>541</v>
      </c>
      <c r="AB7" s="32" t="s">
        <v>52</v>
      </c>
      <c r="AC7" s="30"/>
      <c r="AD7" s="1" t="s">
        <v>542</v>
      </c>
      <c r="AE7" s="79">
        <v>1</v>
      </c>
      <c r="AF7" s="1" t="s">
        <v>543</v>
      </c>
      <c r="AG7" s="1" t="s">
        <v>529</v>
      </c>
      <c r="AH7" s="1" t="s">
        <v>544</v>
      </c>
      <c r="AI7" s="30" t="s">
        <v>545</v>
      </c>
      <c r="AJ7" s="30" t="s">
        <v>546</v>
      </c>
    </row>
    <row r="8" spans="1:36" ht="73.900000000000006" hidden="1" customHeight="1">
      <c r="A8" s="89"/>
      <c r="B8" s="92"/>
      <c r="C8" s="35">
        <v>2</v>
      </c>
      <c r="D8" s="36" t="s">
        <v>547</v>
      </c>
      <c r="E8" s="54" t="s">
        <v>37</v>
      </c>
      <c r="F8" s="30" t="s">
        <v>548</v>
      </c>
      <c r="G8" s="30" t="s">
        <v>549</v>
      </c>
      <c r="H8" s="30" t="s">
        <v>550</v>
      </c>
      <c r="I8" s="30" t="s">
        <v>551</v>
      </c>
      <c r="J8" s="31">
        <v>0.75</v>
      </c>
      <c r="K8" s="30" t="s">
        <v>552</v>
      </c>
      <c r="L8" s="30" t="s">
        <v>549</v>
      </c>
      <c r="M8" s="30"/>
      <c r="N8" s="30" t="s">
        <v>553</v>
      </c>
      <c r="O8" s="30"/>
      <c r="P8" s="30" t="s">
        <v>554</v>
      </c>
      <c r="Q8" s="32" t="s">
        <v>52</v>
      </c>
      <c r="R8" s="30"/>
      <c r="S8" s="30" t="s">
        <v>555</v>
      </c>
      <c r="T8" s="31">
        <v>1</v>
      </c>
      <c r="U8" s="30" t="s">
        <v>556</v>
      </c>
      <c r="V8" s="30" t="s">
        <v>549</v>
      </c>
      <c r="W8" s="30" t="s">
        <v>202</v>
      </c>
      <c r="X8" s="30" t="s">
        <v>557</v>
      </c>
      <c r="Y8" s="30" t="s">
        <v>558</v>
      </c>
      <c r="Z8" s="30" t="s">
        <v>559</v>
      </c>
      <c r="AA8" s="30" t="s">
        <v>560</v>
      </c>
      <c r="AB8" s="32" t="s">
        <v>52</v>
      </c>
      <c r="AC8" s="30"/>
      <c r="AD8" s="1" t="s">
        <v>561</v>
      </c>
      <c r="AE8" s="79">
        <v>0.55000000000000004</v>
      </c>
      <c r="AF8" s="1" t="s">
        <v>562</v>
      </c>
      <c r="AG8" s="1" t="s">
        <v>549</v>
      </c>
      <c r="AH8" s="1" t="s">
        <v>563</v>
      </c>
      <c r="AI8" s="30" t="s">
        <v>564</v>
      </c>
      <c r="AJ8" s="30" t="s">
        <v>565</v>
      </c>
    </row>
    <row r="9" spans="1:36" ht="91.5" hidden="1" customHeight="1">
      <c r="A9" s="89"/>
      <c r="B9" s="92"/>
      <c r="C9" s="35">
        <v>3</v>
      </c>
      <c r="D9" s="36" t="s">
        <v>566</v>
      </c>
      <c r="E9" s="54"/>
      <c r="F9" s="30" t="s">
        <v>567</v>
      </c>
      <c r="G9" s="30" t="s">
        <v>529</v>
      </c>
      <c r="H9" s="30" t="s">
        <v>568</v>
      </c>
      <c r="I9" s="30" t="s">
        <v>569</v>
      </c>
      <c r="J9" s="31">
        <v>0.95</v>
      </c>
      <c r="K9" s="30" t="s">
        <v>570</v>
      </c>
      <c r="L9" s="30" t="s">
        <v>529</v>
      </c>
      <c r="M9" s="30"/>
      <c r="N9" s="30" t="s">
        <v>571</v>
      </c>
      <c r="O9" s="30" t="s">
        <v>572</v>
      </c>
      <c r="P9" s="30" t="s">
        <v>573</v>
      </c>
      <c r="Q9" s="32" t="s">
        <v>52</v>
      </c>
      <c r="R9" s="30"/>
      <c r="S9" s="30" t="s">
        <v>574</v>
      </c>
      <c r="T9" s="31">
        <v>1</v>
      </c>
      <c r="U9" s="30" t="s">
        <v>575</v>
      </c>
      <c r="V9" s="30" t="s">
        <v>529</v>
      </c>
      <c r="W9" s="30" t="s">
        <v>576</v>
      </c>
      <c r="X9" s="30" t="s">
        <v>577</v>
      </c>
      <c r="Y9" s="30" t="s">
        <v>578</v>
      </c>
      <c r="Z9" s="30" t="s">
        <v>579</v>
      </c>
      <c r="AA9" s="30" t="s">
        <v>580</v>
      </c>
      <c r="AB9" s="32" t="s">
        <v>52</v>
      </c>
      <c r="AC9" s="30"/>
      <c r="AD9" s="1" t="s">
        <v>581</v>
      </c>
      <c r="AE9" s="79">
        <v>1</v>
      </c>
      <c r="AF9" s="1" t="s">
        <v>582</v>
      </c>
      <c r="AG9" s="1" t="s">
        <v>529</v>
      </c>
      <c r="AH9" s="1" t="s">
        <v>583</v>
      </c>
      <c r="AI9" s="30" t="s">
        <v>584</v>
      </c>
      <c r="AJ9" s="30" t="s">
        <v>585</v>
      </c>
    </row>
    <row r="10" spans="1:36" ht="156.75" hidden="1" customHeight="1">
      <c r="A10" s="90"/>
      <c r="B10" s="106"/>
      <c r="C10" s="35">
        <v>4</v>
      </c>
      <c r="D10" s="36" t="s">
        <v>586</v>
      </c>
      <c r="E10" s="54"/>
      <c r="F10" s="30" t="s">
        <v>587</v>
      </c>
      <c r="G10" s="30" t="s">
        <v>588</v>
      </c>
      <c r="H10" s="30" t="s">
        <v>589</v>
      </c>
      <c r="I10" s="30" t="s">
        <v>590</v>
      </c>
      <c r="J10" s="30">
        <v>20</v>
      </c>
      <c r="K10" s="30" t="s">
        <v>591</v>
      </c>
      <c r="L10" s="30" t="s">
        <v>588</v>
      </c>
      <c r="M10" s="30"/>
      <c r="N10" s="30" t="s">
        <v>592</v>
      </c>
      <c r="O10" s="30" t="s">
        <v>593</v>
      </c>
      <c r="P10" s="30" t="s">
        <v>594</v>
      </c>
      <c r="Q10" s="32" t="s">
        <v>52</v>
      </c>
      <c r="R10" s="30"/>
      <c r="S10" s="30"/>
      <c r="T10" s="31">
        <v>1</v>
      </c>
      <c r="U10" s="30" t="s">
        <v>595</v>
      </c>
      <c r="V10" s="30" t="s">
        <v>596</v>
      </c>
      <c r="W10" s="30"/>
      <c r="X10" s="30" t="s">
        <v>595</v>
      </c>
      <c r="Y10" s="30" t="s">
        <v>597</v>
      </c>
      <c r="Z10" s="30"/>
      <c r="AA10" s="30" t="s">
        <v>598</v>
      </c>
      <c r="AB10" s="32" t="s">
        <v>52</v>
      </c>
      <c r="AC10" s="30"/>
      <c r="AD10" s="1" t="s">
        <v>599</v>
      </c>
      <c r="AE10" s="79">
        <v>0.71</v>
      </c>
      <c r="AF10" s="1" t="s">
        <v>600</v>
      </c>
      <c r="AG10" s="1" t="s">
        <v>601</v>
      </c>
      <c r="AH10" s="1"/>
      <c r="AI10" s="30" t="s">
        <v>602</v>
      </c>
      <c r="AJ10" s="30" t="s">
        <v>603</v>
      </c>
    </row>
    <row r="11" spans="1:36" ht="72.400000000000006" hidden="1" customHeight="1">
      <c r="A11" s="88" t="s">
        <v>126</v>
      </c>
      <c r="B11" s="91" t="s">
        <v>604</v>
      </c>
      <c r="C11" s="35">
        <v>1</v>
      </c>
      <c r="D11" s="36" t="s">
        <v>605</v>
      </c>
      <c r="E11" s="54" t="s">
        <v>37</v>
      </c>
      <c r="F11" s="30" t="s">
        <v>606</v>
      </c>
      <c r="G11" s="30" t="s">
        <v>607</v>
      </c>
      <c r="H11" s="30" t="s">
        <v>608</v>
      </c>
      <c r="I11" s="30" t="s">
        <v>609</v>
      </c>
      <c r="J11" s="31">
        <v>1</v>
      </c>
      <c r="K11" s="30" t="s">
        <v>610</v>
      </c>
      <c r="L11" s="30" t="s">
        <v>607</v>
      </c>
      <c r="M11" s="30"/>
      <c r="N11" s="30" t="s">
        <v>611</v>
      </c>
      <c r="O11" s="30"/>
      <c r="P11" s="30" t="s">
        <v>612</v>
      </c>
      <c r="Q11" s="57" t="s">
        <v>52</v>
      </c>
      <c r="R11" s="30"/>
      <c r="S11" s="30"/>
      <c r="T11" s="31">
        <v>0.75</v>
      </c>
      <c r="U11" s="30" t="s">
        <v>613</v>
      </c>
      <c r="V11" s="30" t="s">
        <v>607</v>
      </c>
      <c r="W11" s="30" t="s">
        <v>614</v>
      </c>
      <c r="X11" s="30" t="s">
        <v>615</v>
      </c>
      <c r="Y11" s="30" t="s">
        <v>616</v>
      </c>
      <c r="Z11" s="30" t="s">
        <v>617</v>
      </c>
      <c r="AA11" s="30" t="s">
        <v>618</v>
      </c>
      <c r="AB11" s="57" t="s">
        <v>52</v>
      </c>
      <c r="AC11" s="30"/>
      <c r="AD11" s="1" t="s">
        <v>619</v>
      </c>
      <c r="AE11" s="79">
        <v>0.95</v>
      </c>
      <c r="AF11" s="1" t="s">
        <v>620</v>
      </c>
      <c r="AG11" s="1" t="s">
        <v>607</v>
      </c>
      <c r="AH11" s="1" t="s">
        <v>621</v>
      </c>
      <c r="AI11" s="30" t="s">
        <v>622</v>
      </c>
      <c r="AJ11" s="30" t="s">
        <v>623</v>
      </c>
    </row>
    <row r="12" spans="1:36" ht="50.65" hidden="1" customHeight="1">
      <c r="A12" s="89"/>
      <c r="B12" s="92"/>
      <c r="C12" s="35">
        <v>2</v>
      </c>
      <c r="D12" s="36" t="s">
        <v>624</v>
      </c>
      <c r="E12" s="54" t="s">
        <v>37</v>
      </c>
      <c r="F12" s="30" t="s">
        <v>625</v>
      </c>
      <c r="G12" s="30" t="s">
        <v>607</v>
      </c>
      <c r="H12" s="30" t="s">
        <v>626</v>
      </c>
      <c r="I12" s="30" t="s">
        <v>627</v>
      </c>
      <c r="J12" s="31">
        <v>1</v>
      </c>
      <c r="K12" s="30" t="s">
        <v>628</v>
      </c>
      <c r="L12" s="30" t="s">
        <v>607</v>
      </c>
      <c r="M12" s="30"/>
      <c r="N12" s="30" t="s">
        <v>629</v>
      </c>
      <c r="O12" s="30"/>
      <c r="P12" s="30" t="s">
        <v>630</v>
      </c>
      <c r="Q12" s="57" t="s">
        <v>52</v>
      </c>
      <c r="R12" s="30"/>
      <c r="S12" s="30"/>
      <c r="T12" s="31">
        <v>1</v>
      </c>
      <c r="U12" s="30" t="s">
        <v>631</v>
      </c>
      <c r="V12" s="30" t="s">
        <v>607</v>
      </c>
      <c r="W12" s="30" t="s">
        <v>632</v>
      </c>
      <c r="X12" s="30" t="s">
        <v>633</v>
      </c>
      <c r="Y12" s="30" t="s">
        <v>634</v>
      </c>
      <c r="Z12" s="30" t="s">
        <v>635</v>
      </c>
      <c r="AA12" s="30" t="s">
        <v>636</v>
      </c>
      <c r="AB12" s="57" t="s">
        <v>52</v>
      </c>
      <c r="AC12" s="30"/>
      <c r="AD12" s="1" t="s">
        <v>637</v>
      </c>
      <c r="AE12" s="79">
        <v>0.36</v>
      </c>
      <c r="AF12" s="1" t="s">
        <v>638</v>
      </c>
      <c r="AG12" s="1" t="s">
        <v>607</v>
      </c>
      <c r="AH12" s="1" t="s">
        <v>621</v>
      </c>
      <c r="AI12" s="30" t="s">
        <v>639</v>
      </c>
      <c r="AJ12" s="30"/>
    </row>
    <row r="13" spans="1:36" ht="173.65" hidden="1" customHeight="1">
      <c r="A13" s="89"/>
      <c r="B13" s="92"/>
      <c r="C13" s="35">
        <v>3</v>
      </c>
      <c r="D13" s="36" t="s">
        <v>640</v>
      </c>
      <c r="E13" s="54"/>
      <c r="F13" s="30" t="s">
        <v>641</v>
      </c>
      <c r="G13" s="30" t="s">
        <v>642</v>
      </c>
      <c r="H13" s="30" t="s">
        <v>643</v>
      </c>
      <c r="I13" s="30" t="s">
        <v>644</v>
      </c>
      <c r="J13" s="30">
        <v>75</v>
      </c>
      <c r="K13" s="30" t="s">
        <v>645</v>
      </c>
      <c r="L13" s="30" t="s">
        <v>646</v>
      </c>
      <c r="M13" s="30"/>
      <c r="N13" s="30" t="s">
        <v>647</v>
      </c>
      <c r="O13" s="30" t="s">
        <v>648</v>
      </c>
      <c r="P13" s="30" t="s">
        <v>649</v>
      </c>
      <c r="Q13" s="32" t="s">
        <v>52</v>
      </c>
      <c r="R13" s="30"/>
      <c r="S13" s="30" t="s">
        <v>650</v>
      </c>
      <c r="T13" s="31">
        <v>0.75</v>
      </c>
      <c r="U13" s="30" t="s">
        <v>651</v>
      </c>
      <c r="V13" s="30" t="s">
        <v>646</v>
      </c>
      <c r="W13" s="30" t="s">
        <v>652</v>
      </c>
      <c r="X13" s="30" t="s">
        <v>653</v>
      </c>
      <c r="Y13" s="30" t="s">
        <v>654</v>
      </c>
      <c r="Z13" s="30" t="s">
        <v>655</v>
      </c>
      <c r="AA13" s="30" t="s">
        <v>656</v>
      </c>
      <c r="AB13" s="32" t="s">
        <v>52</v>
      </c>
      <c r="AC13" s="30"/>
      <c r="AD13" s="1" t="s">
        <v>657</v>
      </c>
      <c r="AE13" s="79">
        <v>0.5</v>
      </c>
      <c r="AF13" s="1" t="s">
        <v>658</v>
      </c>
      <c r="AG13" s="1" t="s">
        <v>646</v>
      </c>
      <c r="AH13" s="1" t="s">
        <v>659</v>
      </c>
      <c r="AI13" s="30" t="s">
        <v>660</v>
      </c>
      <c r="AJ13" s="30" t="s">
        <v>661</v>
      </c>
    </row>
    <row r="14" spans="1:36" ht="32.25" hidden="1" customHeight="1">
      <c r="A14" s="90"/>
      <c r="B14" s="106"/>
      <c r="C14" s="35">
        <v>4</v>
      </c>
      <c r="D14" s="36" t="s">
        <v>662</v>
      </c>
      <c r="E14" s="54"/>
      <c r="F14" s="30" t="s">
        <v>663</v>
      </c>
      <c r="G14" s="30" t="s">
        <v>386</v>
      </c>
      <c r="H14" s="30" t="s">
        <v>664</v>
      </c>
      <c r="I14" s="30" t="s">
        <v>665</v>
      </c>
      <c r="J14" s="30">
        <v>20</v>
      </c>
      <c r="K14" s="30" t="s">
        <v>666</v>
      </c>
      <c r="L14" s="30" t="s">
        <v>386</v>
      </c>
      <c r="M14" s="30"/>
      <c r="N14" s="30" t="s">
        <v>667</v>
      </c>
      <c r="O14" s="30"/>
      <c r="P14" s="30" t="s">
        <v>668</v>
      </c>
      <c r="Q14" s="32" t="s">
        <v>52</v>
      </c>
      <c r="R14" s="30" t="s">
        <v>669</v>
      </c>
      <c r="S14" s="30" t="s">
        <v>670</v>
      </c>
      <c r="T14" s="31">
        <v>1</v>
      </c>
      <c r="U14" s="30" t="s">
        <v>671</v>
      </c>
      <c r="V14" s="30" t="s">
        <v>245</v>
      </c>
      <c r="W14" s="30" t="s">
        <v>672</v>
      </c>
      <c r="X14" s="30" t="s">
        <v>673</v>
      </c>
      <c r="Y14" s="30" t="s">
        <v>674</v>
      </c>
      <c r="Z14" s="30" t="s">
        <v>675</v>
      </c>
      <c r="AA14" s="30" t="s">
        <v>676</v>
      </c>
      <c r="AB14" s="32" t="s">
        <v>52</v>
      </c>
      <c r="AC14" s="30"/>
      <c r="AD14" s="1" t="s">
        <v>677</v>
      </c>
      <c r="AE14" s="79">
        <v>1</v>
      </c>
      <c r="AF14" s="1" t="s">
        <v>678</v>
      </c>
      <c r="AG14" s="1"/>
      <c r="AH14" s="1"/>
      <c r="AI14" s="30" t="s">
        <v>679</v>
      </c>
      <c r="AJ14" s="30" t="s">
        <v>680</v>
      </c>
    </row>
    <row r="15" spans="1:36" ht="91.9" hidden="1" customHeight="1">
      <c r="A15" s="88" t="s">
        <v>189</v>
      </c>
      <c r="B15" s="91" t="s">
        <v>681</v>
      </c>
      <c r="C15" s="35">
        <v>1</v>
      </c>
      <c r="D15" s="36" t="s">
        <v>682</v>
      </c>
      <c r="E15" s="54" t="s">
        <v>37</v>
      </c>
      <c r="F15" s="30" t="s">
        <v>683</v>
      </c>
      <c r="G15" s="30" t="s">
        <v>684</v>
      </c>
      <c r="H15" s="30" t="s">
        <v>685</v>
      </c>
      <c r="I15" s="30" t="s">
        <v>686</v>
      </c>
      <c r="J15" s="31">
        <v>0.7</v>
      </c>
      <c r="K15" s="30" t="s">
        <v>687</v>
      </c>
      <c r="L15" s="30" t="s">
        <v>684</v>
      </c>
      <c r="M15" s="30"/>
      <c r="N15" s="30" t="s">
        <v>688</v>
      </c>
      <c r="O15" s="30" t="s">
        <v>689</v>
      </c>
      <c r="P15" s="30" t="s">
        <v>690</v>
      </c>
      <c r="Q15" s="32" t="s">
        <v>52</v>
      </c>
      <c r="R15" s="30"/>
      <c r="S15" s="30"/>
      <c r="T15" s="31">
        <v>1</v>
      </c>
      <c r="U15" s="30" t="s">
        <v>691</v>
      </c>
      <c r="V15" s="30" t="s">
        <v>684</v>
      </c>
      <c r="W15" s="30"/>
      <c r="X15" s="30" t="s">
        <v>691</v>
      </c>
      <c r="Y15" s="30" t="s">
        <v>692</v>
      </c>
      <c r="Z15" s="30"/>
      <c r="AA15" s="30" t="s">
        <v>693</v>
      </c>
      <c r="AB15" s="32" t="s">
        <v>52</v>
      </c>
      <c r="AC15" s="30"/>
      <c r="AD15" s="1" t="s">
        <v>694</v>
      </c>
      <c r="AE15" s="79">
        <v>0.8</v>
      </c>
      <c r="AF15" s="1" t="s">
        <v>691</v>
      </c>
      <c r="AG15" s="1" t="s">
        <v>684</v>
      </c>
      <c r="AH15" s="1"/>
      <c r="AI15" s="30" t="s">
        <v>695</v>
      </c>
      <c r="AJ15" s="30" t="s">
        <v>696</v>
      </c>
    </row>
    <row r="16" spans="1:36" ht="60.75" customHeight="1">
      <c r="A16" s="90"/>
      <c r="B16" s="106"/>
      <c r="C16" s="35">
        <v>2</v>
      </c>
      <c r="D16" s="36" t="s">
        <v>697</v>
      </c>
      <c r="E16" s="54"/>
      <c r="F16" s="30" t="s">
        <v>698</v>
      </c>
      <c r="G16" s="30" t="s">
        <v>699</v>
      </c>
      <c r="H16" s="30" t="s">
        <v>700</v>
      </c>
      <c r="I16" s="30" t="s">
        <v>701</v>
      </c>
      <c r="J16" s="30">
        <v>80</v>
      </c>
      <c r="K16" s="30" t="s">
        <v>702</v>
      </c>
      <c r="L16" s="30" t="s">
        <v>699</v>
      </c>
      <c r="M16" s="30"/>
      <c r="N16" s="30" t="s">
        <v>703</v>
      </c>
      <c r="O16" s="30" t="s">
        <v>704</v>
      </c>
      <c r="P16" s="30" t="s">
        <v>705</v>
      </c>
      <c r="Q16" s="32" t="s">
        <v>52</v>
      </c>
      <c r="R16" s="58" t="s">
        <v>706</v>
      </c>
      <c r="S16" s="58"/>
      <c r="T16" s="59">
        <v>1</v>
      </c>
      <c r="U16" s="58" t="s">
        <v>707</v>
      </c>
      <c r="V16" s="30" t="s">
        <v>236</v>
      </c>
      <c r="W16" s="58" t="s">
        <v>202</v>
      </c>
      <c r="X16" s="30" t="s">
        <v>708</v>
      </c>
      <c r="Y16" s="30" t="s">
        <v>709</v>
      </c>
      <c r="Z16" s="30" t="s">
        <v>710</v>
      </c>
      <c r="AA16" s="30" t="s">
        <v>711</v>
      </c>
      <c r="AB16" s="32" t="s">
        <v>52</v>
      </c>
      <c r="AC16" s="58"/>
      <c r="AD16" s="4" t="s">
        <v>712</v>
      </c>
      <c r="AE16" s="79">
        <v>1</v>
      </c>
      <c r="AF16" s="4" t="s">
        <v>713</v>
      </c>
      <c r="AG16" s="1" t="s">
        <v>714</v>
      </c>
      <c r="AH16" s="4"/>
      <c r="AI16" s="58" t="s">
        <v>715</v>
      </c>
      <c r="AJ16" s="58" t="s">
        <v>716</v>
      </c>
    </row>
    <row r="17" spans="1:36" ht="57.4" hidden="1" customHeight="1">
      <c r="A17" s="88" t="s">
        <v>213</v>
      </c>
      <c r="B17" s="91" t="s">
        <v>717</v>
      </c>
      <c r="C17" s="35">
        <v>1</v>
      </c>
      <c r="D17" s="36" t="s">
        <v>718</v>
      </c>
      <c r="E17" s="54"/>
      <c r="F17" s="60"/>
      <c r="G17" s="60" t="s">
        <v>719</v>
      </c>
      <c r="H17" s="60"/>
      <c r="I17" s="60" t="s">
        <v>720</v>
      </c>
      <c r="J17" s="60" t="s">
        <v>106</v>
      </c>
      <c r="K17" s="61" t="s">
        <v>721</v>
      </c>
      <c r="L17" s="61" t="s">
        <v>39</v>
      </c>
      <c r="M17" s="60"/>
      <c r="N17" s="30" t="s">
        <v>722</v>
      </c>
      <c r="O17" s="30"/>
      <c r="P17" s="30" t="s">
        <v>723</v>
      </c>
      <c r="Q17" s="32" t="s">
        <v>52</v>
      </c>
      <c r="R17" s="58" t="s">
        <v>724</v>
      </c>
      <c r="S17" s="58" t="s">
        <v>725</v>
      </c>
      <c r="T17" s="59">
        <v>1</v>
      </c>
      <c r="U17" s="58" t="s">
        <v>726</v>
      </c>
      <c r="V17" s="61" t="s">
        <v>245</v>
      </c>
      <c r="W17" s="58"/>
      <c r="X17" s="30" t="s">
        <v>727</v>
      </c>
      <c r="Y17" s="30" t="s">
        <v>728</v>
      </c>
      <c r="Z17" s="30"/>
      <c r="AA17" s="30" t="s">
        <v>729</v>
      </c>
      <c r="AB17" s="32" t="s">
        <v>52</v>
      </c>
      <c r="AC17" s="58"/>
      <c r="AD17" s="4" t="s">
        <v>730</v>
      </c>
      <c r="AE17" s="79">
        <v>1</v>
      </c>
      <c r="AF17" s="4" t="s">
        <v>726</v>
      </c>
      <c r="AG17" s="77" t="s">
        <v>245</v>
      </c>
      <c r="AH17" s="4"/>
      <c r="AI17" s="58" t="s">
        <v>731</v>
      </c>
      <c r="AJ17" s="58"/>
    </row>
    <row r="18" spans="1:36" ht="52.5" hidden="1" customHeight="1">
      <c r="A18" s="89"/>
      <c r="B18" s="92"/>
      <c r="C18" s="35">
        <v>2</v>
      </c>
      <c r="D18" s="36" t="s">
        <v>732</v>
      </c>
      <c r="E18" s="54"/>
      <c r="F18" s="30" t="s">
        <v>733</v>
      </c>
      <c r="G18" s="38" t="s">
        <v>734</v>
      </c>
      <c r="H18" s="38" t="s">
        <v>735</v>
      </c>
      <c r="I18" s="38" t="s">
        <v>736</v>
      </c>
      <c r="J18" s="55">
        <v>1</v>
      </c>
      <c r="K18" s="38" t="s">
        <v>737</v>
      </c>
      <c r="L18" s="38" t="s">
        <v>734</v>
      </c>
      <c r="M18" s="38"/>
      <c r="N18" t="s">
        <v>738</v>
      </c>
      <c r="O18" s="30" t="s">
        <v>739</v>
      </c>
      <c r="P18" s="30" t="s">
        <v>740</v>
      </c>
      <c r="Q18" s="32" t="s">
        <v>52</v>
      </c>
      <c r="R18" s="30"/>
      <c r="S18" s="30"/>
      <c r="T18" s="31">
        <v>1</v>
      </c>
      <c r="U18" s="30" t="s">
        <v>741</v>
      </c>
      <c r="V18" s="38" t="s">
        <v>742</v>
      </c>
      <c r="W18" s="30" t="s">
        <v>743</v>
      </c>
      <c r="X18" s="30" t="s">
        <v>744</v>
      </c>
      <c r="Y18" s="30" t="s">
        <v>745</v>
      </c>
      <c r="Z18" s="30" t="s">
        <v>746</v>
      </c>
      <c r="AA18" s="30" t="s">
        <v>747</v>
      </c>
      <c r="AB18" s="32" t="s">
        <v>52</v>
      </c>
      <c r="AC18" s="30"/>
      <c r="AD18" s="1" t="s">
        <v>747</v>
      </c>
      <c r="AE18" s="79">
        <v>0.6</v>
      </c>
      <c r="AF18" s="1" t="s">
        <v>748</v>
      </c>
      <c r="AG18" s="5" t="s">
        <v>236</v>
      </c>
      <c r="AH18" s="1" t="s">
        <v>749</v>
      </c>
      <c r="AI18" s="30" t="s">
        <v>750</v>
      </c>
      <c r="AJ18" s="30" t="s">
        <v>751</v>
      </c>
    </row>
    <row r="19" spans="1:36" ht="232.5" hidden="1">
      <c r="A19" s="89"/>
      <c r="B19" s="92"/>
      <c r="C19" s="35">
        <v>3</v>
      </c>
      <c r="D19" s="36" t="s">
        <v>752</v>
      </c>
      <c r="E19" s="54"/>
      <c r="F19" s="30" t="s">
        <v>753</v>
      </c>
      <c r="G19" s="30" t="s">
        <v>754</v>
      </c>
      <c r="H19" s="30" t="s">
        <v>755</v>
      </c>
      <c r="I19" s="30" t="s">
        <v>756</v>
      </c>
      <c r="J19" s="30">
        <v>90</v>
      </c>
      <c r="K19" s="30" t="s">
        <v>757</v>
      </c>
      <c r="L19" s="30" t="s">
        <v>39</v>
      </c>
      <c r="M19" s="30"/>
      <c r="N19" s="30" t="s">
        <v>758</v>
      </c>
      <c r="O19" s="30"/>
      <c r="P19" s="30" t="s">
        <v>759</v>
      </c>
      <c r="Q19" s="32" t="s">
        <v>166</v>
      </c>
      <c r="R19" s="30"/>
      <c r="S19" s="30" t="s">
        <v>760</v>
      </c>
      <c r="T19" s="31">
        <v>0.9</v>
      </c>
      <c r="U19" s="30" t="s">
        <v>761</v>
      </c>
      <c r="V19" s="30" t="s">
        <v>762</v>
      </c>
      <c r="W19" s="30"/>
      <c r="X19" s="30" t="s">
        <v>763</v>
      </c>
      <c r="Y19" s="30" t="s">
        <v>764</v>
      </c>
      <c r="Z19" s="30"/>
      <c r="AA19" s="30" t="s">
        <v>765</v>
      </c>
      <c r="AB19" s="32" t="s">
        <v>52</v>
      </c>
      <c r="AC19" s="30"/>
      <c r="AD19" s="1" t="s">
        <v>766</v>
      </c>
      <c r="AE19" s="79">
        <v>0.3</v>
      </c>
      <c r="AF19" s="1" t="s">
        <v>767</v>
      </c>
      <c r="AG19" s="1" t="s">
        <v>762</v>
      </c>
      <c r="AH19" s="1"/>
      <c r="AI19" s="30" t="s">
        <v>768</v>
      </c>
      <c r="AJ19" s="30" t="s">
        <v>769</v>
      </c>
    </row>
    <row r="20" spans="1:36" ht="40.5" customHeight="1">
      <c r="A20" s="90"/>
      <c r="B20" s="106"/>
      <c r="C20" s="35">
        <v>4</v>
      </c>
      <c r="D20" s="36" t="s">
        <v>770</v>
      </c>
      <c r="E20" s="54"/>
      <c r="F20" s="30" t="s">
        <v>771</v>
      </c>
      <c r="G20" s="30" t="s">
        <v>772</v>
      </c>
      <c r="H20" s="30" t="s">
        <v>773</v>
      </c>
      <c r="I20" s="30" t="s">
        <v>774</v>
      </c>
      <c r="J20" s="30" t="s">
        <v>775</v>
      </c>
      <c r="K20" s="30" t="s">
        <v>776</v>
      </c>
      <c r="L20" s="30" t="s">
        <v>777</v>
      </c>
      <c r="M20" s="30"/>
      <c r="N20" s="30" t="s">
        <v>778</v>
      </c>
      <c r="O20" s="30"/>
      <c r="P20" s="30"/>
      <c r="Q20" s="32" t="s">
        <v>45</v>
      </c>
      <c r="R20" s="30"/>
      <c r="S20" s="30"/>
      <c r="T20" s="31">
        <v>0.5</v>
      </c>
      <c r="U20" s="30" t="s">
        <v>779</v>
      </c>
      <c r="V20" s="30" t="s">
        <v>777</v>
      </c>
      <c r="W20" s="30"/>
      <c r="X20" s="30" t="s">
        <v>780</v>
      </c>
      <c r="Y20" s="30" t="s">
        <v>764</v>
      </c>
      <c r="Z20" s="30"/>
      <c r="AA20" s="30" t="s">
        <v>781</v>
      </c>
      <c r="AB20" s="32" t="s">
        <v>52</v>
      </c>
      <c r="AC20" s="30"/>
      <c r="AD20" s="1" t="s">
        <v>782</v>
      </c>
      <c r="AE20" s="79">
        <v>0.7</v>
      </c>
      <c r="AF20" s="1" t="s">
        <v>783</v>
      </c>
      <c r="AG20" s="1" t="s">
        <v>777</v>
      </c>
      <c r="AH20" s="1" t="s">
        <v>784</v>
      </c>
      <c r="AI20" s="30" t="s">
        <v>785</v>
      </c>
      <c r="AJ20" s="30" t="s">
        <v>786</v>
      </c>
    </row>
    <row r="21" spans="1:36" ht="40.5" hidden="1" customHeight="1">
      <c r="A21" s="88" t="s">
        <v>232</v>
      </c>
      <c r="B21" s="91" t="s">
        <v>787</v>
      </c>
      <c r="C21" s="35">
        <v>1</v>
      </c>
      <c r="D21" s="36" t="s">
        <v>788</v>
      </c>
      <c r="E21" s="54"/>
      <c r="F21" s="30" t="s">
        <v>789</v>
      </c>
      <c r="G21" s="30" t="s">
        <v>790</v>
      </c>
      <c r="H21" s="30" t="s">
        <v>791</v>
      </c>
      <c r="I21" s="30" t="s">
        <v>792</v>
      </c>
      <c r="J21" s="30">
        <v>50</v>
      </c>
      <c r="K21" s="30" t="s">
        <v>793</v>
      </c>
      <c r="L21" s="30" t="s">
        <v>790</v>
      </c>
      <c r="M21" s="30"/>
      <c r="N21" s="30" t="s">
        <v>794</v>
      </c>
      <c r="O21" s="30" t="s">
        <v>795</v>
      </c>
      <c r="P21" s="30" t="s">
        <v>796</v>
      </c>
      <c r="Q21" s="32" t="s">
        <v>52</v>
      </c>
      <c r="R21" s="30" t="s">
        <v>797</v>
      </c>
      <c r="S21" s="30"/>
      <c r="T21" s="31">
        <v>1</v>
      </c>
      <c r="U21" s="30" t="s">
        <v>798</v>
      </c>
      <c r="V21" s="30" t="s">
        <v>236</v>
      </c>
      <c r="W21" s="30" t="s">
        <v>202</v>
      </c>
      <c r="X21" s="30" t="s">
        <v>799</v>
      </c>
      <c r="Y21" s="30" t="s">
        <v>800</v>
      </c>
      <c r="Z21" s="30" t="s">
        <v>801</v>
      </c>
      <c r="AA21" s="30" t="s">
        <v>802</v>
      </c>
      <c r="AB21" s="32" t="s">
        <v>52</v>
      </c>
      <c r="AC21" s="30"/>
      <c r="AD21" s="1" t="s">
        <v>802</v>
      </c>
      <c r="AE21" s="79">
        <v>1</v>
      </c>
      <c r="AF21" s="1" t="s">
        <v>803</v>
      </c>
      <c r="AG21" s="1" t="s">
        <v>236</v>
      </c>
      <c r="AH21" s="1"/>
      <c r="AI21" s="30" t="s">
        <v>804</v>
      </c>
      <c r="AJ21" s="30" t="s">
        <v>805</v>
      </c>
    </row>
    <row r="22" spans="1:36" ht="52.5" hidden="1" customHeight="1">
      <c r="A22" s="89"/>
      <c r="B22" s="92"/>
      <c r="C22" s="35">
        <v>2</v>
      </c>
      <c r="D22" s="36" t="s">
        <v>806</v>
      </c>
      <c r="E22" s="54"/>
      <c r="F22" s="30" t="s">
        <v>807</v>
      </c>
      <c r="G22" s="30" t="s">
        <v>808</v>
      </c>
      <c r="H22" s="30" t="s">
        <v>809</v>
      </c>
      <c r="I22" s="30" t="s">
        <v>810</v>
      </c>
      <c r="J22" s="30">
        <v>80</v>
      </c>
      <c r="K22" s="30" t="s">
        <v>811</v>
      </c>
      <c r="L22" s="30" t="s">
        <v>808</v>
      </c>
      <c r="M22" s="30"/>
      <c r="N22" s="30" t="s">
        <v>812</v>
      </c>
      <c r="O22" s="30"/>
      <c r="P22" s="30" t="s">
        <v>813</v>
      </c>
      <c r="Q22" s="32" t="s">
        <v>166</v>
      </c>
      <c r="R22" s="30" t="s">
        <v>814</v>
      </c>
      <c r="S22" s="30"/>
      <c r="T22" s="31">
        <v>1</v>
      </c>
      <c r="U22" s="30" t="s">
        <v>815</v>
      </c>
      <c r="V22" s="30" t="s">
        <v>114</v>
      </c>
      <c r="W22" s="30"/>
      <c r="X22" s="30" t="s">
        <v>816</v>
      </c>
      <c r="Y22" s="30" t="s">
        <v>817</v>
      </c>
      <c r="Z22" s="30"/>
      <c r="AA22" s="30" t="s">
        <v>818</v>
      </c>
      <c r="AB22" s="32" t="s">
        <v>52</v>
      </c>
      <c r="AC22" s="30"/>
      <c r="AD22" s="1" t="s">
        <v>819</v>
      </c>
      <c r="AE22" s="79">
        <v>1</v>
      </c>
      <c r="AF22" s="1" t="s">
        <v>820</v>
      </c>
      <c r="AG22" s="1" t="s">
        <v>114</v>
      </c>
      <c r="AH22" s="1"/>
      <c r="AI22" s="30" t="s">
        <v>821</v>
      </c>
      <c r="AJ22" s="30" t="s">
        <v>822</v>
      </c>
    </row>
    <row r="23" spans="1:36" ht="50.25" hidden="1" customHeight="1">
      <c r="A23" s="89"/>
      <c r="B23" s="92"/>
      <c r="C23" s="35">
        <v>3</v>
      </c>
      <c r="D23" s="36" t="s">
        <v>823</v>
      </c>
      <c r="E23" s="54"/>
      <c r="F23" s="30" t="s">
        <v>824</v>
      </c>
      <c r="G23" s="30" t="s">
        <v>114</v>
      </c>
      <c r="H23" s="30" t="s">
        <v>178</v>
      </c>
      <c r="I23" s="30" t="s">
        <v>825</v>
      </c>
      <c r="J23" s="30">
        <v>90</v>
      </c>
      <c r="K23" s="30" t="s">
        <v>824</v>
      </c>
      <c r="L23" s="30" t="s">
        <v>114</v>
      </c>
      <c r="M23" s="30"/>
      <c r="N23" s="30" t="s">
        <v>826</v>
      </c>
      <c r="O23" s="30"/>
      <c r="P23" s="30" t="s">
        <v>813</v>
      </c>
      <c r="Q23" s="32" t="s">
        <v>166</v>
      </c>
      <c r="R23" s="62" t="s">
        <v>814</v>
      </c>
      <c r="S23" s="62" t="s">
        <v>827</v>
      </c>
      <c r="T23" s="63">
        <v>0.3</v>
      </c>
      <c r="U23" s="62" t="s">
        <v>828</v>
      </c>
      <c r="V23" s="30" t="s">
        <v>114</v>
      </c>
      <c r="W23" s="62"/>
      <c r="X23" s="30" t="s">
        <v>829</v>
      </c>
      <c r="Y23" s="30" t="s">
        <v>830</v>
      </c>
      <c r="Z23" s="30"/>
      <c r="AA23" s="30" t="s">
        <v>831</v>
      </c>
      <c r="AB23" s="32" t="s">
        <v>52</v>
      </c>
      <c r="AC23" s="30"/>
      <c r="AD23" s="1" t="s">
        <v>832</v>
      </c>
      <c r="AE23" s="82">
        <v>1</v>
      </c>
      <c r="AF23" s="5" t="s">
        <v>833</v>
      </c>
      <c r="AG23" s="1" t="s">
        <v>114</v>
      </c>
      <c r="AH23" s="5"/>
      <c r="AI23" s="62" t="s">
        <v>834</v>
      </c>
      <c r="AJ23" s="62" t="s">
        <v>835</v>
      </c>
    </row>
    <row r="24" spans="1:36" ht="45" customHeight="1">
      <c r="A24" s="89"/>
      <c r="B24" s="92"/>
      <c r="C24" s="35">
        <v>4</v>
      </c>
      <c r="D24" s="36" t="s">
        <v>836</v>
      </c>
      <c r="E24" s="54"/>
      <c r="F24" s="30" t="s">
        <v>837</v>
      </c>
      <c r="G24" s="30" t="s">
        <v>137</v>
      </c>
      <c r="H24" s="30" t="s">
        <v>838</v>
      </c>
      <c r="I24" s="30" t="s">
        <v>839</v>
      </c>
      <c r="J24" s="30">
        <v>100</v>
      </c>
      <c r="K24" s="30" t="s">
        <v>837</v>
      </c>
      <c r="L24" s="30" t="s">
        <v>137</v>
      </c>
      <c r="M24" s="30"/>
      <c r="N24" s="30" t="s">
        <v>840</v>
      </c>
      <c r="O24" s="30"/>
      <c r="P24" s="30" t="s">
        <v>841</v>
      </c>
      <c r="Q24" s="32" t="s">
        <v>45</v>
      </c>
      <c r="R24" s="30" t="s">
        <v>842</v>
      </c>
      <c r="S24" s="30" t="s">
        <v>843</v>
      </c>
      <c r="T24" s="31">
        <v>1</v>
      </c>
      <c r="U24" s="30" t="s">
        <v>844</v>
      </c>
      <c r="V24" s="30" t="s">
        <v>137</v>
      </c>
      <c r="W24" s="30" t="s">
        <v>202</v>
      </c>
      <c r="X24" s="30" t="s">
        <v>845</v>
      </c>
      <c r="Y24" s="30" t="s">
        <v>846</v>
      </c>
      <c r="Z24" s="30" t="s">
        <v>847</v>
      </c>
      <c r="AA24" s="30" t="s">
        <v>848</v>
      </c>
      <c r="AB24" s="32" t="s">
        <v>52</v>
      </c>
      <c r="AC24" s="30"/>
      <c r="AD24" s="1" t="s">
        <v>849</v>
      </c>
      <c r="AE24" s="79">
        <v>1</v>
      </c>
      <c r="AF24" s="1" t="s">
        <v>850</v>
      </c>
      <c r="AG24" s="1" t="s">
        <v>137</v>
      </c>
      <c r="AH24" s="1" t="s">
        <v>851</v>
      </c>
      <c r="AI24" s="30" t="s">
        <v>852</v>
      </c>
      <c r="AJ24" s="30" t="s">
        <v>853</v>
      </c>
    </row>
    <row r="25" spans="1:36" ht="69.75" hidden="1">
      <c r="A25" s="90"/>
      <c r="B25" s="106"/>
      <c r="C25" s="35">
        <v>5</v>
      </c>
      <c r="D25" s="36" t="s">
        <v>854</v>
      </c>
      <c r="E25" s="54"/>
      <c r="F25" s="30" t="s">
        <v>855</v>
      </c>
      <c r="G25" s="30" t="s">
        <v>754</v>
      </c>
      <c r="H25" s="30" t="s">
        <v>856</v>
      </c>
      <c r="I25" s="30" t="s">
        <v>857</v>
      </c>
      <c r="J25" s="30">
        <v>70</v>
      </c>
      <c r="K25" s="30" t="s">
        <v>858</v>
      </c>
      <c r="L25" s="30" t="s">
        <v>754</v>
      </c>
      <c r="M25" s="30"/>
      <c r="N25" s="30" t="s">
        <v>859</v>
      </c>
      <c r="O25" s="30"/>
      <c r="P25" s="30" t="s">
        <v>860</v>
      </c>
      <c r="Q25" s="32" t="s">
        <v>45</v>
      </c>
      <c r="R25" s="30"/>
      <c r="S25" s="30" t="s">
        <v>861</v>
      </c>
      <c r="T25" s="31">
        <v>1</v>
      </c>
      <c r="U25" s="30" t="s">
        <v>862</v>
      </c>
      <c r="V25" s="30" t="s">
        <v>863</v>
      </c>
      <c r="W25" s="30"/>
      <c r="X25" s="30" t="s">
        <v>864</v>
      </c>
      <c r="Y25" s="30" t="s">
        <v>865</v>
      </c>
      <c r="Z25" s="30"/>
      <c r="AA25" s="30" t="s">
        <v>866</v>
      </c>
      <c r="AB25" s="32" t="s">
        <v>52</v>
      </c>
      <c r="AC25" s="30"/>
      <c r="AD25" s="1" t="s">
        <v>867</v>
      </c>
      <c r="AE25" s="79">
        <v>0.5</v>
      </c>
      <c r="AF25" s="1" t="s">
        <v>868</v>
      </c>
      <c r="AG25" s="1" t="s">
        <v>863</v>
      </c>
      <c r="AH25" s="1" t="s">
        <v>851</v>
      </c>
      <c r="AI25" s="30" t="s">
        <v>869</v>
      </c>
      <c r="AJ25" s="30" t="s">
        <v>870</v>
      </c>
    </row>
    <row r="26" spans="1:36" s="13" customFormat="1" ht="60" hidden="1" customHeight="1">
      <c r="A26" s="39" t="s">
        <v>312</v>
      </c>
      <c r="B26" s="64" t="s">
        <v>871</v>
      </c>
      <c r="C26" s="35">
        <v>1</v>
      </c>
      <c r="D26" s="65" t="s">
        <v>872</v>
      </c>
      <c r="E26" s="54"/>
      <c r="F26" s="30" t="s">
        <v>873</v>
      </c>
      <c r="G26" s="30" t="s">
        <v>734</v>
      </c>
      <c r="H26" s="30" t="s">
        <v>735</v>
      </c>
      <c r="I26" s="30" t="s">
        <v>874</v>
      </c>
      <c r="J26" s="31">
        <v>0.75</v>
      </c>
      <c r="K26" s="30" t="s">
        <v>875</v>
      </c>
      <c r="L26" s="30" t="s">
        <v>734</v>
      </c>
      <c r="M26" s="30"/>
      <c r="N26" s="30" t="s">
        <v>876</v>
      </c>
      <c r="O26" s="30" t="s">
        <v>739</v>
      </c>
      <c r="P26" s="30" t="s">
        <v>877</v>
      </c>
      <c r="Q26" s="32" t="s">
        <v>52</v>
      </c>
      <c r="R26" s="30"/>
      <c r="S26" s="30"/>
      <c r="T26" s="31">
        <v>1</v>
      </c>
      <c r="U26" s="30" t="s">
        <v>878</v>
      </c>
      <c r="V26" s="30" t="s">
        <v>734</v>
      </c>
      <c r="W26" s="30"/>
      <c r="X26" s="30" t="s">
        <v>879</v>
      </c>
      <c r="Y26" s="30" t="s">
        <v>880</v>
      </c>
      <c r="Z26" s="30"/>
      <c r="AA26" s="30" t="s">
        <v>881</v>
      </c>
      <c r="AB26" s="32" t="s">
        <v>52</v>
      </c>
      <c r="AC26" s="30"/>
      <c r="AD26" s="1" t="s">
        <v>881</v>
      </c>
      <c r="AE26" s="79">
        <v>1</v>
      </c>
      <c r="AF26" s="1" t="s">
        <v>882</v>
      </c>
      <c r="AG26" s="1" t="s">
        <v>734</v>
      </c>
      <c r="AH26" s="1"/>
      <c r="AI26" s="30" t="s">
        <v>883</v>
      </c>
      <c r="AJ26" s="30" t="s">
        <v>884</v>
      </c>
    </row>
    <row r="27" spans="1:36" ht="82.15" hidden="1" customHeight="1">
      <c r="A27" s="88" t="s">
        <v>885</v>
      </c>
      <c r="B27" s="91" t="s">
        <v>886</v>
      </c>
      <c r="C27" s="35">
        <v>1</v>
      </c>
      <c r="D27" s="36" t="s">
        <v>887</v>
      </c>
      <c r="E27" s="54"/>
      <c r="F27" s="30" t="s">
        <v>888</v>
      </c>
      <c r="G27" s="30" t="s">
        <v>330</v>
      </c>
      <c r="H27" s="30" t="s">
        <v>889</v>
      </c>
      <c r="I27" s="30" t="s">
        <v>890</v>
      </c>
      <c r="J27" s="30">
        <v>50</v>
      </c>
      <c r="K27" s="30" t="s">
        <v>891</v>
      </c>
      <c r="L27" s="30" t="s">
        <v>330</v>
      </c>
      <c r="M27" s="30"/>
      <c r="N27" s="30" t="s">
        <v>892</v>
      </c>
      <c r="O27" s="30"/>
      <c r="P27" s="30" t="s">
        <v>893</v>
      </c>
      <c r="Q27" s="32" t="s">
        <v>45</v>
      </c>
      <c r="R27" s="30" t="s">
        <v>894</v>
      </c>
      <c r="S27" s="30" t="s">
        <v>893</v>
      </c>
      <c r="T27" s="31">
        <v>0</v>
      </c>
      <c r="U27" s="30" t="s">
        <v>895</v>
      </c>
      <c r="V27" s="30" t="s">
        <v>330</v>
      </c>
      <c r="W27" s="30"/>
      <c r="X27" s="30" t="s">
        <v>896</v>
      </c>
      <c r="Y27" s="30" t="s">
        <v>897</v>
      </c>
      <c r="Z27" s="30"/>
      <c r="AA27" s="30" t="s">
        <v>898</v>
      </c>
      <c r="AB27" s="32" t="s">
        <v>52</v>
      </c>
      <c r="AC27" s="30"/>
      <c r="AD27" s="1" t="s">
        <v>899</v>
      </c>
      <c r="AE27" s="79">
        <v>1</v>
      </c>
      <c r="AF27" s="1" t="s">
        <v>900</v>
      </c>
      <c r="AG27" s="1" t="s">
        <v>330</v>
      </c>
      <c r="AH27" s="1"/>
      <c r="AI27" s="30" t="s">
        <v>901</v>
      </c>
      <c r="AJ27" s="30" t="s">
        <v>902</v>
      </c>
    </row>
    <row r="28" spans="1:36" ht="54.4" customHeight="1">
      <c r="A28" s="89"/>
      <c r="B28" s="92"/>
      <c r="C28" s="35">
        <v>2</v>
      </c>
      <c r="D28" s="36" t="s">
        <v>903</v>
      </c>
      <c r="E28" s="54"/>
      <c r="F28" s="30" t="s">
        <v>904</v>
      </c>
      <c r="G28" s="30" t="s">
        <v>193</v>
      </c>
      <c r="H28" s="30" t="s">
        <v>905</v>
      </c>
      <c r="I28" s="30" t="s">
        <v>906</v>
      </c>
      <c r="J28" s="31">
        <v>0.75</v>
      </c>
      <c r="K28" s="30" t="s">
        <v>907</v>
      </c>
      <c r="L28" s="30" t="s">
        <v>908</v>
      </c>
      <c r="M28" s="30"/>
      <c r="N28" s="30" t="s">
        <v>909</v>
      </c>
      <c r="O28" s="30" t="s">
        <v>910</v>
      </c>
      <c r="P28" s="30" t="s">
        <v>911</v>
      </c>
      <c r="Q28" s="32" t="s">
        <v>52</v>
      </c>
      <c r="R28" s="30"/>
      <c r="S28" s="30"/>
      <c r="T28" s="31">
        <v>1</v>
      </c>
      <c r="U28" s="30" t="s">
        <v>912</v>
      </c>
      <c r="V28" s="30" t="s">
        <v>549</v>
      </c>
      <c r="W28" s="30" t="s">
        <v>202</v>
      </c>
      <c r="X28" s="30" t="s">
        <v>913</v>
      </c>
      <c r="Y28" s="30" t="s">
        <v>914</v>
      </c>
      <c r="Z28" s="30" t="s">
        <v>915</v>
      </c>
      <c r="AA28" s="30" t="s">
        <v>916</v>
      </c>
      <c r="AB28" s="32" t="s">
        <v>52</v>
      </c>
      <c r="AC28" s="30"/>
      <c r="AD28" s="1" t="s">
        <v>917</v>
      </c>
      <c r="AE28" s="79">
        <v>0.25</v>
      </c>
      <c r="AF28" s="1" t="s">
        <v>918</v>
      </c>
      <c r="AG28" s="1" t="s">
        <v>549</v>
      </c>
      <c r="AH28" s="1" t="s">
        <v>919</v>
      </c>
      <c r="AI28" s="30" t="s">
        <v>920</v>
      </c>
      <c r="AJ28" s="30" t="s">
        <v>921</v>
      </c>
    </row>
    <row r="29" spans="1:36" ht="202.5" customHeight="1">
      <c r="A29" s="89"/>
      <c r="B29" s="92"/>
      <c r="C29" s="35">
        <v>3</v>
      </c>
      <c r="D29" s="36" t="s">
        <v>922</v>
      </c>
      <c r="E29" s="54"/>
      <c r="F29" s="30" t="s">
        <v>923</v>
      </c>
      <c r="G29" s="30" t="s">
        <v>924</v>
      </c>
      <c r="H29" s="30" t="s">
        <v>925</v>
      </c>
      <c r="I29" s="30" t="s">
        <v>926</v>
      </c>
      <c r="J29" s="31">
        <v>1</v>
      </c>
      <c r="K29" s="30" t="s">
        <v>927</v>
      </c>
      <c r="L29" s="30" t="s">
        <v>924</v>
      </c>
      <c r="M29" s="30"/>
      <c r="N29" s="30" t="s">
        <v>928</v>
      </c>
      <c r="O29" s="30"/>
      <c r="P29" s="30" t="s">
        <v>929</v>
      </c>
      <c r="Q29" s="32" t="s">
        <v>45</v>
      </c>
      <c r="R29" s="58" t="s">
        <v>930</v>
      </c>
      <c r="S29" s="58"/>
      <c r="T29" s="59">
        <v>0.2</v>
      </c>
      <c r="U29" s="30" t="s">
        <v>931</v>
      </c>
      <c r="V29" s="30" t="s">
        <v>924</v>
      </c>
      <c r="W29" s="58"/>
      <c r="X29" s="30" t="s">
        <v>931</v>
      </c>
      <c r="Y29" s="30" t="s">
        <v>932</v>
      </c>
      <c r="Z29" s="30"/>
      <c r="AA29" s="30" t="s">
        <v>933</v>
      </c>
      <c r="AB29" s="32" t="s">
        <v>52</v>
      </c>
      <c r="AC29" s="58"/>
      <c r="AD29" s="4" t="s">
        <v>934</v>
      </c>
      <c r="AE29" s="79">
        <v>0.5</v>
      </c>
      <c r="AF29" s="4" t="s">
        <v>935</v>
      </c>
      <c r="AG29" s="1" t="s">
        <v>924</v>
      </c>
      <c r="AH29" s="4"/>
      <c r="AI29" s="30" t="s">
        <v>936</v>
      </c>
      <c r="AJ29" s="30" t="s">
        <v>937</v>
      </c>
    </row>
    <row r="30" spans="1:36" ht="70.900000000000006" hidden="1" customHeight="1">
      <c r="A30" s="89"/>
      <c r="B30" s="92"/>
      <c r="C30" s="35">
        <v>4</v>
      </c>
      <c r="D30" s="36" t="s">
        <v>938</v>
      </c>
      <c r="E30" s="54"/>
      <c r="F30" s="30" t="s">
        <v>939</v>
      </c>
      <c r="G30" s="30" t="s">
        <v>940</v>
      </c>
      <c r="H30" s="30" t="s">
        <v>941</v>
      </c>
      <c r="I30" s="30" t="s">
        <v>942</v>
      </c>
      <c r="J30" s="31">
        <v>0.5</v>
      </c>
      <c r="K30" s="30" t="s">
        <v>943</v>
      </c>
      <c r="L30" s="30" t="s">
        <v>940</v>
      </c>
      <c r="M30" s="30"/>
      <c r="N30" s="30" t="s">
        <v>944</v>
      </c>
      <c r="O30" s="30" t="s">
        <v>945</v>
      </c>
      <c r="P30" s="30" t="s">
        <v>946</v>
      </c>
      <c r="Q30" s="32" t="s">
        <v>52</v>
      </c>
      <c r="R30" s="30" t="s">
        <v>947</v>
      </c>
      <c r="S30" s="30"/>
      <c r="T30" s="31">
        <v>1</v>
      </c>
      <c r="U30" s="30" t="s">
        <v>948</v>
      </c>
      <c r="V30" s="30" t="s">
        <v>940</v>
      </c>
      <c r="W30" s="30" t="s">
        <v>949</v>
      </c>
      <c r="X30" s="30" t="s">
        <v>950</v>
      </c>
      <c r="Y30" s="30" t="s">
        <v>951</v>
      </c>
      <c r="Z30" s="30"/>
      <c r="AA30" s="30" t="s">
        <v>952</v>
      </c>
      <c r="AB30" s="32" t="s">
        <v>45</v>
      </c>
      <c r="AC30" s="30" t="s">
        <v>953</v>
      </c>
      <c r="AD30" s="1" t="s">
        <v>954</v>
      </c>
      <c r="AE30" s="79">
        <v>1</v>
      </c>
      <c r="AF30" s="1" t="s">
        <v>955</v>
      </c>
      <c r="AG30" s="1" t="s">
        <v>940</v>
      </c>
      <c r="AH30" s="1"/>
      <c r="AI30" s="30" t="s">
        <v>956</v>
      </c>
      <c r="AJ30" s="30" t="s">
        <v>957</v>
      </c>
    </row>
    <row r="31" spans="1:36" ht="98.65" hidden="1" customHeight="1">
      <c r="A31" s="90"/>
      <c r="B31" s="106"/>
      <c r="C31" s="35">
        <v>5</v>
      </c>
      <c r="D31" s="36" t="s">
        <v>958</v>
      </c>
      <c r="E31" s="54"/>
      <c r="F31" s="30" t="s">
        <v>959</v>
      </c>
      <c r="G31" s="30" t="s">
        <v>960</v>
      </c>
      <c r="H31" s="30" t="s">
        <v>961</v>
      </c>
      <c r="I31" s="30" t="s">
        <v>962</v>
      </c>
      <c r="J31" s="31">
        <v>0.2</v>
      </c>
      <c r="K31" s="30" t="s">
        <v>963</v>
      </c>
      <c r="L31" s="30" t="s">
        <v>960</v>
      </c>
      <c r="M31" s="30"/>
      <c r="N31" s="30" t="s">
        <v>964</v>
      </c>
      <c r="O31" s="30" t="s">
        <v>965</v>
      </c>
      <c r="P31" s="62" t="s">
        <v>966</v>
      </c>
      <c r="Q31" s="32" t="s">
        <v>52</v>
      </c>
      <c r="R31" s="30"/>
      <c r="S31" s="30"/>
      <c r="T31" s="31">
        <v>0.7</v>
      </c>
      <c r="U31" s="30" t="s">
        <v>967</v>
      </c>
      <c r="V31" s="30" t="s">
        <v>968</v>
      </c>
      <c r="W31" s="30"/>
      <c r="X31" s="30" t="s">
        <v>969</v>
      </c>
      <c r="Y31" s="30" t="s">
        <v>970</v>
      </c>
      <c r="Z31" s="30"/>
      <c r="AA31" s="30" t="s">
        <v>971</v>
      </c>
      <c r="AB31" s="32" t="s">
        <v>45</v>
      </c>
      <c r="AC31" s="30" t="s">
        <v>972</v>
      </c>
      <c r="AD31" s="1" t="s">
        <v>973</v>
      </c>
      <c r="AE31" s="79">
        <v>0.2</v>
      </c>
      <c r="AF31" s="1" t="s">
        <v>974</v>
      </c>
      <c r="AG31" s="1" t="s">
        <v>975</v>
      </c>
      <c r="AH31" s="1"/>
      <c r="AI31" s="30" t="s">
        <v>976</v>
      </c>
      <c r="AJ31" s="30"/>
    </row>
    <row r="32" spans="1:36">
      <c r="B32" s="43"/>
      <c r="C32" s="44"/>
      <c r="D32" s="43"/>
      <c r="E32" s="45"/>
      <c r="F32" s="56"/>
      <c r="G32" s="56"/>
      <c r="H32" s="56"/>
      <c r="I32" s="56"/>
      <c r="J32" s="56"/>
      <c r="K32" s="56"/>
      <c r="L32" s="56"/>
      <c r="M32" s="56"/>
      <c r="N32" s="56"/>
      <c r="P32" s="56"/>
      <c r="Q32" s="56"/>
      <c r="AA32" s="56"/>
      <c r="AB32" s="56"/>
    </row>
    <row r="33" spans="2:28">
      <c r="B33" s="43"/>
      <c r="C33" s="44"/>
      <c r="D33" s="43"/>
      <c r="E33" s="45"/>
      <c r="F33" s="56"/>
      <c r="G33" s="56"/>
      <c r="H33" s="56"/>
      <c r="I33" s="56"/>
      <c r="J33" s="56"/>
      <c r="K33" s="56"/>
      <c r="L33" s="56"/>
      <c r="M33" s="56"/>
      <c r="N33" s="56"/>
      <c r="P33" s="56"/>
      <c r="Q33" s="56"/>
      <c r="AA33" s="56"/>
      <c r="AB33" s="56"/>
    </row>
    <row r="34" spans="2:28">
      <c r="B34" s="43"/>
      <c r="C34" s="44"/>
      <c r="D34" s="43"/>
      <c r="E34" s="45"/>
      <c r="F34" s="56"/>
      <c r="G34" s="56"/>
      <c r="H34" s="56"/>
      <c r="I34" s="56"/>
      <c r="J34" s="56"/>
      <c r="K34" s="56"/>
      <c r="L34" s="56"/>
      <c r="M34" s="56"/>
      <c r="N34" s="56"/>
      <c r="P34" s="56"/>
      <c r="Q34" s="56"/>
      <c r="AA34" s="56"/>
      <c r="AB34" s="56"/>
    </row>
    <row r="35" spans="2:28">
      <c r="B35" s="43"/>
      <c r="C35" s="44"/>
      <c r="D35" s="43"/>
      <c r="E35" s="45"/>
      <c r="F35" s="56"/>
      <c r="G35" s="56"/>
      <c r="H35" s="56"/>
      <c r="I35" s="56"/>
      <c r="J35" s="56"/>
      <c r="K35" s="56"/>
      <c r="L35" s="56"/>
      <c r="M35" s="56"/>
      <c r="N35" s="56"/>
      <c r="P35" s="56"/>
      <c r="Q35" s="56"/>
      <c r="AA35" s="56"/>
      <c r="AB35" s="56"/>
    </row>
    <row r="36" spans="2:28">
      <c r="B36" s="43"/>
      <c r="C36" s="44"/>
      <c r="D36" s="43"/>
      <c r="E36" s="45"/>
      <c r="F36" s="56"/>
      <c r="G36" s="56"/>
      <c r="H36" s="56"/>
      <c r="I36" s="56"/>
      <c r="J36" s="56"/>
      <c r="K36" s="56"/>
      <c r="L36" s="56"/>
      <c r="M36" s="56"/>
      <c r="N36" s="56"/>
      <c r="P36" s="56"/>
      <c r="Q36" s="56"/>
      <c r="AA36" s="56"/>
      <c r="AB36" s="56"/>
    </row>
    <row r="37" spans="2:28">
      <c r="B37" s="43"/>
      <c r="C37" s="44"/>
      <c r="D37" s="43"/>
      <c r="E37" s="45"/>
      <c r="F37" s="56"/>
      <c r="G37" s="56"/>
      <c r="H37" s="56"/>
      <c r="I37" s="56"/>
      <c r="J37" s="56"/>
      <c r="K37" s="56"/>
      <c r="L37" s="56"/>
      <c r="M37" s="56"/>
      <c r="N37" s="56"/>
      <c r="P37" s="56"/>
      <c r="Q37" s="56"/>
      <c r="AA37" s="56"/>
      <c r="AB37" s="56"/>
    </row>
    <row r="38" spans="2:28">
      <c r="B38" s="43"/>
      <c r="C38" s="44"/>
      <c r="D38" s="43"/>
      <c r="E38" s="45"/>
      <c r="F38" s="56"/>
      <c r="G38" s="56"/>
      <c r="H38" s="56"/>
      <c r="I38" s="56"/>
      <c r="J38" s="56"/>
      <c r="K38" s="56"/>
      <c r="L38" s="56"/>
      <c r="M38" s="56"/>
      <c r="N38" s="56"/>
      <c r="P38" s="56"/>
      <c r="Q38" s="56"/>
      <c r="AA38" s="56"/>
      <c r="AB38" s="56"/>
    </row>
    <row r="39" spans="2:28">
      <c r="B39" s="43"/>
      <c r="C39" s="44"/>
      <c r="D39" s="43"/>
      <c r="E39" s="45"/>
      <c r="F39" s="56"/>
      <c r="G39" s="56"/>
      <c r="H39" s="56"/>
      <c r="I39" s="56"/>
      <c r="J39" s="56"/>
      <c r="K39" s="56"/>
      <c r="L39" s="56"/>
      <c r="M39" s="56"/>
      <c r="N39" s="56"/>
      <c r="P39" s="56"/>
      <c r="Q39" s="56"/>
      <c r="AA39" s="56"/>
      <c r="AB39" s="56"/>
    </row>
    <row r="40" spans="2:28">
      <c r="B40" s="43"/>
      <c r="C40" s="44"/>
      <c r="D40" s="43"/>
      <c r="E40" s="45"/>
      <c r="F40" s="56"/>
      <c r="G40" s="56"/>
      <c r="H40" s="56"/>
      <c r="I40" s="56"/>
      <c r="J40" s="56"/>
      <c r="K40" s="56"/>
      <c r="L40" s="56"/>
      <c r="M40" s="56"/>
      <c r="N40" s="56"/>
      <c r="P40" s="56"/>
      <c r="Q40" s="56"/>
      <c r="AA40" s="56"/>
      <c r="AB40" s="56"/>
    </row>
    <row r="41" spans="2:28">
      <c r="B41" s="43"/>
      <c r="C41" s="44"/>
      <c r="D41" s="43"/>
      <c r="E41" s="45"/>
      <c r="F41" s="56"/>
      <c r="G41" s="56"/>
      <c r="H41" s="56"/>
      <c r="I41" s="56"/>
      <c r="J41" s="56"/>
      <c r="K41" s="56"/>
      <c r="L41" s="56"/>
      <c r="M41" s="56"/>
      <c r="N41" s="56"/>
      <c r="P41" s="56"/>
      <c r="Q41" s="56"/>
      <c r="AA41" s="56"/>
      <c r="AB41" s="56"/>
    </row>
    <row r="42" spans="2:28">
      <c r="B42" s="43"/>
      <c r="C42" s="44"/>
      <c r="D42" s="43"/>
      <c r="E42" s="45"/>
      <c r="F42" s="56"/>
      <c r="G42" s="56"/>
      <c r="H42" s="56"/>
      <c r="I42" s="56"/>
      <c r="J42" s="56"/>
      <c r="K42" s="56"/>
      <c r="L42" s="56"/>
      <c r="M42" s="56"/>
      <c r="N42" s="56"/>
      <c r="P42" s="56"/>
      <c r="Q42" s="56"/>
      <c r="AA42" s="56"/>
      <c r="AB42" s="56"/>
    </row>
    <row r="43" spans="2:28">
      <c r="B43" s="43"/>
      <c r="C43" s="44"/>
      <c r="D43" s="43"/>
      <c r="E43" s="45"/>
      <c r="F43" s="56"/>
      <c r="G43" s="56"/>
      <c r="H43" s="56"/>
      <c r="I43" s="56"/>
      <c r="J43" s="56"/>
      <c r="K43" s="56"/>
      <c r="L43" s="56"/>
      <c r="M43" s="56"/>
      <c r="N43" s="56"/>
      <c r="P43" s="56"/>
      <c r="Q43" s="56"/>
      <c r="AA43" s="56"/>
      <c r="AB43" s="56"/>
    </row>
    <row r="44" spans="2:28">
      <c r="B44" s="43"/>
      <c r="C44" s="44"/>
      <c r="D44" s="43"/>
      <c r="E44" s="45"/>
      <c r="F44" s="56"/>
      <c r="G44" s="56"/>
      <c r="H44" s="56"/>
      <c r="I44" s="56"/>
      <c r="J44" s="56"/>
      <c r="K44" s="56"/>
      <c r="L44" s="56"/>
      <c r="M44" s="56"/>
      <c r="N44" s="56"/>
      <c r="P44" s="56"/>
      <c r="Q44" s="56"/>
      <c r="AA44" s="56"/>
      <c r="AB44" s="56"/>
    </row>
    <row r="45" spans="2:28">
      <c r="B45" s="43"/>
      <c r="C45" s="44"/>
      <c r="D45" s="43"/>
      <c r="E45" s="45"/>
      <c r="F45" s="56"/>
      <c r="G45" s="56"/>
      <c r="H45" s="56"/>
      <c r="I45" s="56"/>
      <c r="J45" s="56"/>
      <c r="K45" s="56"/>
      <c r="L45" s="56"/>
      <c r="M45" s="56"/>
      <c r="N45" s="56"/>
      <c r="P45" s="56"/>
      <c r="Q45" s="56"/>
      <c r="AA45" s="56"/>
      <c r="AB45" s="56"/>
    </row>
    <row r="46" spans="2:28">
      <c r="B46" s="43"/>
      <c r="C46" s="44"/>
      <c r="D46" s="43"/>
      <c r="E46" s="45"/>
      <c r="F46" s="56"/>
      <c r="G46" s="56"/>
      <c r="H46" s="56"/>
      <c r="I46" s="56"/>
      <c r="J46" s="56"/>
      <c r="K46" s="56"/>
      <c r="L46" s="56"/>
      <c r="M46" s="56"/>
      <c r="N46" s="56"/>
      <c r="P46" s="56"/>
      <c r="Q46" s="56"/>
      <c r="AA46" s="56"/>
      <c r="AB46" s="56"/>
    </row>
    <row r="47" spans="2:28">
      <c r="B47" s="43"/>
      <c r="C47" s="44"/>
      <c r="D47" s="43"/>
      <c r="E47" s="45"/>
      <c r="F47" s="56"/>
      <c r="G47" s="56"/>
      <c r="H47" s="56"/>
      <c r="I47" s="56"/>
      <c r="J47" s="56"/>
      <c r="K47" s="56"/>
      <c r="L47" s="56"/>
      <c r="M47" s="56"/>
      <c r="N47" s="56"/>
      <c r="P47" s="56"/>
      <c r="Q47" s="56"/>
      <c r="AA47" s="56"/>
      <c r="AB47" s="56"/>
    </row>
    <row r="48" spans="2:28">
      <c r="B48" s="43"/>
      <c r="C48" s="44"/>
      <c r="D48" s="43"/>
      <c r="E48" s="45"/>
      <c r="F48" s="56"/>
      <c r="G48" s="56"/>
      <c r="H48" s="56"/>
      <c r="I48" s="56"/>
      <c r="J48" s="56"/>
      <c r="K48" s="56"/>
      <c r="L48" s="56"/>
      <c r="M48" s="56"/>
      <c r="N48" s="56"/>
      <c r="P48" s="56"/>
      <c r="Q48" s="56"/>
      <c r="AA48" s="56"/>
      <c r="AB48" s="56"/>
    </row>
    <row r="49" spans="2:28">
      <c r="B49" s="43"/>
      <c r="C49" s="44"/>
      <c r="D49" s="43"/>
      <c r="E49" s="45"/>
      <c r="F49" s="56"/>
      <c r="G49" s="56"/>
      <c r="H49" s="56"/>
      <c r="I49" s="56"/>
      <c r="J49" s="56"/>
      <c r="K49" s="56"/>
      <c r="L49" s="56"/>
      <c r="M49" s="56"/>
      <c r="N49" s="56"/>
      <c r="P49" s="56"/>
      <c r="Q49" s="56"/>
      <c r="AA49" s="56"/>
      <c r="AB49" s="56"/>
    </row>
    <row r="50" spans="2:28">
      <c r="B50" s="43"/>
      <c r="C50" s="44"/>
      <c r="D50" s="43"/>
      <c r="E50" s="45"/>
      <c r="F50" s="56"/>
      <c r="G50" s="56"/>
      <c r="H50" s="56"/>
      <c r="I50" s="56"/>
      <c r="J50" s="56"/>
      <c r="K50" s="56"/>
      <c r="L50" s="56"/>
      <c r="M50" s="56"/>
      <c r="N50" s="56"/>
      <c r="P50" s="56"/>
      <c r="Q50" s="56"/>
      <c r="AA50" s="56"/>
      <c r="AB50" s="56"/>
    </row>
    <row r="51" spans="2:28">
      <c r="B51" s="43"/>
      <c r="C51" s="44"/>
      <c r="D51" s="43"/>
      <c r="E51" s="45"/>
      <c r="F51" s="56"/>
      <c r="G51" s="56"/>
      <c r="H51" s="56"/>
      <c r="I51" s="56"/>
      <c r="J51" s="56"/>
      <c r="K51" s="56"/>
      <c r="L51" s="56"/>
      <c r="M51" s="56"/>
      <c r="N51" s="56"/>
      <c r="P51" s="56"/>
      <c r="Q51" s="56"/>
      <c r="AA51" s="56"/>
      <c r="AB51" s="56"/>
    </row>
    <row r="52" spans="2:28">
      <c r="B52" s="43"/>
      <c r="C52" s="44"/>
      <c r="D52" s="43"/>
      <c r="E52" s="45"/>
      <c r="F52" s="56"/>
      <c r="G52" s="56"/>
      <c r="H52" s="56"/>
      <c r="I52" s="56"/>
      <c r="J52" s="56"/>
      <c r="K52" s="56"/>
      <c r="L52" s="56"/>
      <c r="M52" s="56"/>
      <c r="N52" s="56"/>
      <c r="P52" s="56"/>
      <c r="Q52" s="56"/>
      <c r="AA52" s="56"/>
      <c r="AB52" s="56"/>
    </row>
    <row r="53" spans="2:28">
      <c r="B53" s="43"/>
      <c r="C53" s="44"/>
      <c r="D53" s="43"/>
      <c r="E53" s="45"/>
      <c r="F53" s="56"/>
      <c r="G53" s="56"/>
      <c r="H53" s="56"/>
      <c r="I53" s="56"/>
      <c r="J53" s="56"/>
      <c r="K53" s="56"/>
      <c r="L53" s="56"/>
      <c r="M53" s="56"/>
      <c r="N53" s="56"/>
      <c r="P53" s="56"/>
      <c r="Q53" s="56"/>
      <c r="AA53" s="56"/>
      <c r="AB53" s="56"/>
    </row>
    <row r="54" spans="2:28">
      <c r="B54" s="43"/>
      <c r="C54" s="44"/>
      <c r="D54" s="43"/>
      <c r="E54" s="45"/>
      <c r="F54" s="56"/>
      <c r="G54" s="56"/>
      <c r="H54" s="56"/>
      <c r="I54" s="56"/>
      <c r="J54" s="56"/>
      <c r="K54" s="56"/>
      <c r="L54" s="56"/>
      <c r="M54" s="56"/>
      <c r="N54" s="56"/>
      <c r="P54" s="56"/>
      <c r="Q54" s="56"/>
      <c r="AA54" s="56"/>
      <c r="AB54" s="56"/>
    </row>
    <row r="55" spans="2:28">
      <c r="B55" s="43"/>
      <c r="C55" s="44"/>
      <c r="D55" s="43"/>
      <c r="E55" s="45"/>
      <c r="F55" s="56"/>
      <c r="G55" s="56"/>
      <c r="H55" s="56"/>
      <c r="I55" s="56"/>
      <c r="J55" s="56"/>
      <c r="K55" s="56"/>
      <c r="L55" s="56"/>
      <c r="M55" s="56"/>
      <c r="N55" s="56"/>
      <c r="P55" s="56"/>
      <c r="Q55" s="56"/>
      <c r="AA55" s="56"/>
      <c r="AB55" s="56"/>
    </row>
    <row r="56" spans="2:28">
      <c r="B56" s="43"/>
      <c r="C56" s="44"/>
      <c r="D56" s="43"/>
      <c r="E56" s="45"/>
      <c r="F56" s="56"/>
      <c r="G56" s="56"/>
      <c r="H56" s="56"/>
      <c r="I56" s="56"/>
      <c r="J56" s="56"/>
      <c r="K56" s="56"/>
      <c r="L56" s="56"/>
      <c r="M56" s="56"/>
      <c r="N56" s="56"/>
      <c r="P56" s="56"/>
      <c r="Q56" s="56"/>
      <c r="AA56" s="56"/>
      <c r="AB56" s="56"/>
    </row>
    <row r="57" spans="2:28">
      <c r="B57" s="43"/>
      <c r="C57" s="44"/>
      <c r="D57" s="43"/>
      <c r="E57" s="45"/>
      <c r="F57" s="56"/>
      <c r="G57" s="56"/>
      <c r="H57" s="56"/>
      <c r="I57" s="56"/>
      <c r="J57" s="56"/>
      <c r="K57" s="56"/>
      <c r="L57" s="56"/>
      <c r="M57" s="56"/>
      <c r="N57" s="56"/>
      <c r="P57" s="56"/>
      <c r="Q57" s="56"/>
      <c r="AA57" s="56"/>
      <c r="AB57" s="56"/>
    </row>
    <row r="58" spans="2:28">
      <c r="B58" s="43"/>
      <c r="C58" s="44"/>
      <c r="D58" s="43"/>
      <c r="E58" s="45"/>
      <c r="F58" s="56"/>
      <c r="G58" s="56"/>
      <c r="H58" s="56"/>
      <c r="I58" s="56"/>
      <c r="J58" s="56"/>
      <c r="K58" s="56"/>
      <c r="L58" s="56"/>
      <c r="M58" s="56"/>
      <c r="N58" s="56"/>
      <c r="P58" s="56"/>
      <c r="Q58" s="56"/>
      <c r="AA58" s="56"/>
      <c r="AB58" s="56"/>
    </row>
    <row r="59" spans="2:28">
      <c r="B59" s="43"/>
      <c r="C59" s="44"/>
      <c r="D59" s="43"/>
      <c r="E59" s="45"/>
      <c r="F59" s="56"/>
      <c r="G59" s="56"/>
      <c r="H59" s="56"/>
      <c r="I59" s="56"/>
      <c r="J59" s="56"/>
      <c r="K59" s="56"/>
      <c r="L59" s="56"/>
      <c r="M59" s="56"/>
      <c r="N59" s="56"/>
      <c r="P59" s="56"/>
      <c r="Q59" s="56"/>
      <c r="AA59" s="56"/>
      <c r="AB59" s="56"/>
    </row>
    <row r="60" spans="2:28">
      <c r="B60" s="43"/>
      <c r="C60" s="44"/>
      <c r="D60" s="43"/>
      <c r="E60" s="45"/>
      <c r="F60" s="56"/>
      <c r="G60" s="56"/>
      <c r="H60" s="56"/>
      <c r="I60" s="56"/>
      <c r="J60" s="56"/>
      <c r="K60" s="56"/>
      <c r="L60" s="56"/>
      <c r="M60" s="56"/>
      <c r="N60" s="56"/>
      <c r="P60" s="56"/>
      <c r="Q60" s="56"/>
      <c r="AA60" s="56"/>
      <c r="AB60" s="56"/>
    </row>
    <row r="61" spans="2:28">
      <c r="B61" s="43"/>
      <c r="C61" s="44"/>
      <c r="D61" s="43"/>
      <c r="E61" s="45"/>
      <c r="F61" s="56"/>
      <c r="G61" s="56"/>
      <c r="H61" s="56"/>
      <c r="I61" s="56"/>
      <c r="J61" s="56"/>
      <c r="K61" s="56"/>
      <c r="L61" s="56"/>
      <c r="M61" s="56"/>
      <c r="N61" s="56"/>
      <c r="P61" s="56"/>
      <c r="Q61" s="56"/>
      <c r="AA61" s="56"/>
      <c r="AB61" s="56"/>
    </row>
    <row r="62" spans="2:28">
      <c r="B62" s="43"/>
      <c r="C62" s="44"/>
      <c r="D62" s="43"/>
      <c r="E62" s="45"/>
      <c r="F62" s="56"/>
      <c r="G62" s="56"/>
      <c r="H62" s="56"/>
      <c r="I62" s="56"/>
      <c r="J62" s="56"/>
      <c r="K62" s="56"/>
      <c r="L62" s="56"/>
      <c r="M62" s="56"/>
      <c r="N62" s="56"/>
      <c r="P62" s="56"/>
      <c r="Q62" s="56"/>
      <c r="AA62" s="56"/>
      <c r="AB62" s="56"/>
    </row>
    <row r="63" spans="2:28">
      <c r="B63" s="43"/>
      <c r="C63" s="44"/>
      <c r="D63" s="43"/>
      <c r="E63" s="45"/>
      <c r="F63" s="56"/>
      <c r="G63" s="56"/>
      <c r="H63" s="56"/>
      <c r="I63" s="56"/>
      <c r="J63" s="56"/>
      <c r="K63" s="56"/>
      <c r="L63" s="56"/>
      <c r="M63" s="56"/>
      <c r="N63" s="56"/>
      <c r="P63" s="56"/>
      <c r="Q63" s="56"/>
      <c r="AA63" s="56"/>
      <c r="AB63" s="56"/>
    </row>
    <row r="64" spans="2:28">
      <c r="B64" s="43"/>
      <c r="C64" s="44"/>
      <c r="D64" s="43"/>
      <c r="E64" s="45"/>
      <c r="F64" s="56"/>
      <c r="G64" s="56"/>
      <c r="H64" s="56"/>
      <c r="I64" s="56"/>
      <c r="J64" s="56"/>
      <c r="K64" s="56"/>
      <c r="L64" s="56"/>
      <c r="M64" s="56"/>
      <c r="N64" s="56"/>
      <c r="P64" s="56"/>
      <c r="Q64" s="56"/>
      <c r="AA64" s="56"/>
      <c r="AB64" s="56"/>
    </row>
    <row r="65" spans="2:28">
      <c r="B65" s="43"/>
      <c r="C65" s="44"/>
      <c r="D65" s="43"/>
      <c r="E65" s="45"/>
      <c r="F65" s="56"/>
      <c r="G65" s="56"/>
      <c r="H65" s="56"/>
      <c r="I65" s="56"/>
      <c r="J65" s="56"/>
      <c r="K65" s="56"/>
      <c r="L65" s="56"/>
      <c r="M65" s="56"/>
      <c r="N65" s="56"/>
      <c r="P65" s="56"/>
      <c r="Q65" s="56"/>
      <c r="AA65" s="56"/>
      <c r="AB65" s="56"/>
    </row>
    <row r="66" spans="2:28">
      <c r="B66" s="43"/>
      <c r="C66" s="44"/>
      <c r="D66" s="43"/>
      <c r="E66" s="45"/>
      <c r="F66" s="56"/>
      <c r="G66" s="56"/>
      <c r="H66" s="56"/>
      <c r="I66" s="56"/>
      <c r="J66" s="56"/>
      <c r="K66" s="56"/>
      <c r="L66" s="56"/>
      <c r="M66" s="56"/>
      <c r="N66" s="56"/>
      <c r="P66" s="56"/>
      <c r="Q66" s="56"/>
      <c r="AA66" s="56"/>
      <c r="AB66" s="56"/>
    </row>
    <row r="67" spans="2:28">
      <c r="B67" s="43"/>
      <c r="C67" s="44"/>
      <c r="D67" s="43"/>
      <c r="E67" s="45"/>
      <c r="F67" s="56"/>
      <c r="G67" s="56"/>
      <c r="H67" s="56"/>
      <c r="I67" s="56"/>
      <c r="J67" s="56"/>
      <c r="K67" s="56"/>
      <c r="L67" s="56"/>
      <c r="M67" s="56"/>
      <c r="N67" s="56"/>
      <c r="P67" s="56"/>
      <c r="Q67" s="56"/>
      <c r="AA67" s="56"/>
      <c r="AB67" s="56"/>
    </row>
    <row r="68" spans="2:28">
      <c r="B68" s="43"/>
      <c r="C68" s="44"/>
      <c r="D68" s="43"/>
      <c r="E68" s="45"/>
      <c r="F68" s="56"/>
      <c r="G68" s="56"/>
      <c r="H68" s="56"/>
      <c r="I68" s="56"/>
      <c r="J68" s="56"/>
      <c r="K68" s="56"/>
      <c r="L68" s="56"/>
      <c r="M68" s="56"/>
      <c r="N68" s="56"/>
      <c r="P68" s="56"/>
      <c r="Q68" s="56"/>
      <c r="AA68" s="56"/>
      <c r="AB68" s="56"/>
    </row>
    <row r="69" spans="2:28">
      <c r="B69" s="43"/>
      <c r="C69" s="44"/>
      <c r="D69" s="43"/>
      <c r="E69" s="45"/>
      <c r="F69" s="56"/>
      <c r="G69" s="56"/>
      <c r="H69" s="56"/>
      <c r="I69" s="56"/>
      <c r="J69" s="56"/>
      <c r="K69" s="56"/>
      <c r="L69" s="56"/>
      <c r="M69" s="56"/>
      <c r="N69" s="56"/>
      <c r="P69" s="56"/>
      <c r="Q69" s="56"/>
      <c r="AA69" s="56"/>
      <c r="AB69" s="56"/>
    </row>
    <row r="70" spans="2:28">
      <c r="B70" s="43"/>
      <c r="C70" s="44"/>
      <c r="D70" s="43"/>
      <c r="E70" s="45"/>
      <c r="F70" s="56"/>
      <c r="G70" s="56"/>
      <c r="H70" s="56"/>
      <c r="I70" s="56"/>
      <c r="J70" s="56"/>
      <c r="K70" s="56"/>
      <c r="L70" s="56"/>
      <c r="M70" s="56"/>
      <c r="N70" s="56"/>
      <c r="P70" s="56"/>
      <c r="Q70" s="56"/>
      <c r="AA70" s="56"/>
      <c r="AB70" s="56"/>
    </row>
    <row r="71" spans="2:28">
      <c r="B71" s="43"/>
      <c r="C71" s="44"/>
      <c r="D71" s="43"/>
      <c r="E71" s="45"/>
      <c r="F71" s="56"/>
      <c r="G71" s="56"/>
      <c r="H71" s="56"/>
      <c r="I71" s="56"/>
      <c r="J71" s="56"/>
      <c r="K71" s="56"/>
      <c r="L71" s="56"/>
      <c r="M71" s="56"/>
      <c r="N71" s="56"/>
      <c r="P71" s="56"/>
      <c r="Q71" s="56"/>
      <c r="AA71" s="56"/>
      <c r="AB71" s="56"/>
    </row>
    <row r="72" spans="2:28">
      <c r="B72" s="43"/>
      <c r="C72" s="44"/>
      <c r="D72" s="43"/>
      <c r="E72" s="45"/>
      <c r="F72" s="56"/>
      <c r="G72" s="56"/>
      <c r="H72" s="56"/>
      <c r="I72" s="56"/>
      <c r="J72" s="56"/>
      <c r="K72" s="56"/>
      <c r="L72" s="56"/>
      <c r="M72" s="56"/>
      <c r="N72" s="56"/>
      <c r="P72" s="56"/>
      <c r="Q72" s="56"/>
      <c r="AA72" s="56"/>
      <c r="AB72" s="56"/>
    </row>
    <row r="73" spans="2:28">
      <c r="B73" s="43"/>
      <c r="C73" s="44"/>
      <c r="D73" s="43"/>
      <c r="E73" s="45"/>
      <c r="F73" s="56"/>
      <c r="G73" s="56"/>
      <c r="H73" s="56"/>
      <c r="I73" s="56"/>
      <c r="J73" s="56"/>
      <c r="K73" s="56"/>
      <c r="L73" s="56"/>
      <c r="M73" s="56"/>
      <c r="N73" s="56"/>
      <c r="P73" s="56"/>
      <c r="Q73" s="56"/>
      <c r="AA73" s="56"/>
      <c r="AB73" s="56"/>
    </row>
    <row r="74" spans="2:28">
      <c r="B74" s="43"/>
      <c r="C74" s="44"/>
      <c r="D74" s="43"/>
      <c r="E74" s="45"/>
      <c r="F74" s="56"/>
      <c r="G74" s="56"/>
      <c r="H74" s="56"/>
      <c r="I74" s="56"/>
      <c r="J74" s="56"/>
      <c r="K74" s="56"/>
      <c r="L74" s="56"/>
      <c r="M74" s="56"/>
      <c r="N74" s="56"/>
      <c r="P74" s="56"/>
      <c r="Q74" s="56"/>
      <c r="AA74" s="56"/>
      <c r="AB74" s="56"/>
    </row>
    <row r="75" spans="2:28">
      <c r="B75" s="43"/>
      <c r="C75" s="44"/>
      <c r="D75" s="43"/>
      <c r="E75" s="45"/>
      <c r="F75" s="56"/>
      <c r="G75" s="56"/>
      <c r="H75" s="56"/>
      <c r="I75" s="56"/>
      <c r="J75" s="56"/>
      <c r="K75" s="56"/>
      <c r="L75" s="56"/>
      <c r="M75" s="56"/>
      <c r="N75" s="56"/>
      <c r="P75" s="56"/>
      <c r="Q75" s="56"/>
      <c r="AA75" s="56"/>
      <c r="AB75" s="56"/>
    </row>
    <row r="76" spans="2:28">
      <c r="B76" s="43"/>
      <c r="C76" s="44"/>
      <c r="D76" s="43"/>
      <c r="E76" s="45"/>
      <c r="F76" s="56"/>
      <c r="G76" s="56"/>
      <c r="H76" s="56"/>
      <c r="I76" s="56"/>
      <c r="J76" s="56"/>
      <c r="K76" s="56"/>
      <c r="L76" s="56"/>
      <c r="M76" s="56"/>
      <c r="N76" s="56"/>
      <c r="P76" s="56"/>
      <c r="Q76" s="56"/>
      <c r="AA76" s="56"/>
      <c r="AB76" s="56"/>
    </row>
    <row r="77" spans="2:28">
      <c r="B77" s="43"/>
      <c r="C77" s="44"/>
      <c r="D77" s="43"/>
      <c r="E77" s="45"/>
      <c r="F77" s="56"/>
      <c r="G77" s="56"/>
      <c r="H77" s="56"/>
      <c r="I77" s="56"/>
      <c r="J77" s="56"/>
      <c r="K77" s="56"/>
      <c r="L77" s="56"/>
      <c r="M77" s="56"/>
      <c r="N77" s="56"/>
      <c r="P77" s="56"/>
      <c r="Q77" s="56"/>
      <c r="AA77" s="56"/>
      <c r="AB77" s="56"/>
    </row>
    <row r="78" spans="2:28">
      <c r="B78" s="43"/>
      <c r="C78" s="44"/>
      <c r="D78" s="43"/>
      <c r="E78" s="45"/>
      <c r="F78" s="56"/>
      <c r="G78" s="56"/>
      <c r="H78" s="56"/>
      <c r="I78" s="56"/>
      <c r="J78" s="56"/>
      <c r="K78" s="56"/>
      <c r="L78" s="56"/>
      <c r="M78" s="56"/>
      <c r="N78" s="56"/>
      <c r="P78" s="56"/>
      <c r="Q78" s="56"/>
      <c r="AA78" s="56"/>
      <c r="AB78" s="56"/>
    </row>
    <row r="79" spans="2:28">
      <c r="B79" s="43"/>
      <c r="C79" s="44"/>
      <c r="D79" s="43"/>
      <c r="E79" s="45"/>
      <c r="F79" s="56"/>
      <c r="G79" s="56"/>
      <c r="H79" s="56"/>
      <c r="I79" s="56"/>
      <c r="J79" s="56"/>
      <c r="K79" s="56"/>
      <c r="L79" s="56"/>
      <c r="M79" s="56"/>
      <c r="N79" s="56"/>
      <c r="P79" s="56"/>
      <c r="Q79" s="56"/>
      <c r="AA79" s="56"/>
      <c r="AB79" s="56"/>
    </row>
    <row r="80" spans="2:28">
      <c r="B80" s="43"/>
      <c r="C80" s="44"/>
      <c r="D80" s="43"/>
      <c r="E80" s="45"/>
      <c r="F80" s="56"/>
      <c r="G80" s="56"/>
      <c r="H80" s="56"/>
      <c r="I80" s="56"/>
      <c r="J80" s="56"/>
      <c r="K80" s="56"/>
      <c r="L80" s="56"/>
      <c r="M80" s="56"/>
      <c r="N80" s="56"/>
      <c r="P80" s="56"/>
      <c r="Q80" s="56"/>
      <c r="AA80" s="56"/>
      <c r="AB80" s="56"/>
    </row>
    <row r="81" spans="2:28">
      <c r="B81" s="43"/>
      <c r="C81" s="44"/>
      <c r="D81" s="43"/>
      <c r="E81" s="45"/>
      <c r="F81" s="56"/>
      <c r="G81" s="56"/>
      <c r="H81" s="56"/>
      <c r="I81" s="56"/>
      <c r="J81" s="56"/>
      <c r="K81" s="56"/>
      <c r="L81" s="56"/>
      <c r="M81" s="56"/>
      <c r="N81" s="56"/>
      <c r="P81" s="56"/>
      <c r="Q81" s="56"/>
      <c r="AA81" s="56"/>
      <c r="AB81" s="56"/>
    </row>
    <row r="82" spans="2:28">
      <c r="B82" s="43"/>
      <c r="C82" s="44"/>
      <c r="D82" s="43"/>
      <c r="E82" s="45"/>
      <c r="F82" s="56"/>
      <c r="G82" s="56"/>
      <c r="H82" s="56"/>
      <c r="I82" s="56"/>
      <c r="J82" s="56"/>
      <c r="K82" s="56"/>
      <c r="L82" s="56"/>
      <c r="M82" s="56"/>
      <c r="N82" s="56"/>
      <c r="P82" s="56"/>
      <c r="Q82" s="56"/>
      <c r="AA82" s="56"/>
      <c r="AB82" s="56"/>
    </row>
    <row r="83" spans="2:28">
      <c r="B83" s="43"/>
      <c r="C83" s="44"/>
      <c r="D83" s="43"/>
      <c r="E83" s="45"/>
      <c r="F83" s="56"/>
      <c r="G83" s="56"/>
      <c r="H83" s="56"/>
      <c r="I83" s="56"/>
      <c r="J83" s="56"/>
      <c r="K83" s="56"/>
      <c r="L83" s="56"/>
      <c r="M83" s="56"/>
      <c r="N83" s="56"/>
      <c r="P83" s="56"/>
      <c r="Q83" s="56"/>
      <c r="AA83" s="56"/>
      <c r="AB83" s="56"/>
    </row>
    <row r="84" spans="2:28">
      <c r="B84" s="43"/>
      <c r="C84" s="44"/>
      <c r="D84" s="43"/>
      <c r="E84" s="45"/>
      <c r="F84" s="56"/>
      <c r="G84" s="56"/>
      <c r="H84" s="56"/>
      <c r="I84" s="56"/>
      <c r="J84" s="56"/>
      <c r="K84" s="56"/>
      <c r="L84" s="56"/>
      <c r="M84" s="56"/>
      <c r="N84" s="56"/>
      <c r="P84" s="56"/>
      <c r="Q84" s="56"/>
      <c r="AA84" s="56"/>
      <c r="AB84" s="56"/>
    </row>
    <row r="85" spans="2:28">
      <c r="B85" s="43"/>
      <c r="C85" s="44"/>
      <c r="D85" s="43"/>
      <c r="E85" s="45"/>
      <c r="F85" s="56"/>
      <c r="G85" s="56"/>
      <c r="H85" s="56"/>
      <c r="I85" s="56"/>
      <c r="J85" s="56"/>
      <c r="K85" s="56"/>
      <c r="L85" s="56"/>
      <c r="M85" s="56"/>
      <c r="N85" s="56"/>
      <c r="P85" s="56"/>
      <c r="Q85" s="56"/>
      <c r="AA85" s="56"/>
      <c r="AB85" s="56"/>
    </row>
    <row r="86" spans="2:28">
      <c r="B86" s="43"/>
      <c r="C86" s="44"/>
      <c r="D86" s="43"/>
      <c r="E86" s="45"/>
      <c r="F86" s="56"/>
      <c r="G86" s="56"/>
      <c r="H86" s="56"/>
      <c r="I86" s="56"/>
      <c r="J86" s="56"/>
      <c r="K86" s="56"/>
      <c r="L86" s="56"/>
      <c r="M86" s="56"/>
      <c r="N86" s="56"/>
      <c r="P86" s="56"/>
      <c r="Q86" s="56"/>
      <c r="AA86" s="56"/>
      <c r="AB86" s="56"/>
    </row>
    <row r="87" spans="2:28">
      <c r="B87" s="43"/>
      <c r="C87" s="44"/>
      <c r="D87" s="43"/>
      <c r="E87" s="45"/>
      <c r="F87" s="56"/>
      <c r="G87" s="56"/>
      <c r="H87" s="56"/>
      <c r="I87" s="56"/>
      <c r="J87" s="56"/>
      <c r="K87" s="56"/>
      <c r="L87" s="56"/>
      <c r="M87" s="56"/>
      <c r="N87" s="56"/>
      <c r="P87" s="56"/>
      <c r="Q87" s="56"/>
      <c r="AA87" s="56"/>
      <c r="AB87" s="56"/>
    </row>
    <row r="88" spans="2:28">
      <c r="B88" s="43"/>
      <c r="C88" s="44"/>
      <c r="D88" s="43"/>
      <c r="E88" s="45"/>
      <c r="F88" s="56"/>
      <c r="G88" s="56"/>
      <c r="H88" s="56"/>
      <c r="I88" s="56"/>
      <c r="J88" s="56"/>
      <c r="K88" s="56"/>
      <c r="L88" s="56"/>
      <c r="M88" s="56"/>
      <c r="N88" s="56"/>
      <c r="P88" s="56"/>
      <c r="Q88" s="56"/>
      <c r="AA88" s="56"/>
      <c r="AB88" s="56"/>
    </row>
    <row r="89" spans="2:28">
      <c r="B89" s="43"/>
      <c r="C89" s="44"/>
      <c r="D89" s="43"/>
      <c r="E89" s="45"/>
      <c r="F89" s="56"/>
      <c r="G89" s="56"/>
      <c r="H89" s="56"/>
      <c r="I89" s="56"/>
      <c r="J89" s="56"/>
      <c r="K89" s="56"/>
      <c r="L89" s="56"/>
      <c r="M89" s="56"/>
      <c r="N89" s="56"/>
      <c r="P89" s="56"/>
      <c r="Q89" s="56"/>
      <c r="AA89" s="56"/>
      <c r="AB89" s="56"/>
    </row>
    <row r="90" spans="2:28">
      <c r="B90" s="43"/>
      <c r="C90" s="44"/>
      <c r="D90" s="43"/>
      <c r="E90" s="45"/>
      <c r="F90" s="56"/>
      <c r="G90" s="56"/>
      <c r="H90" s="56"/>
      <c r="I90" s="56"/>
      <c r="J90" s="56"/>
      <c r="K90" s="56"/>
      <c r="L90" s="56"/>
      <c r="M90" s="56"/>
      <c r="N90" s="56"/>
      <c r="P90" s="56"/>
      <c r="Q90" s="56"/>
      <c r="AA90" s="56"/>
      <c r="AB90" s="56"/>
    </row>
    <row r="91" spans="2:28">
      <c r="B91" s="43"/>
      <c r="C91" s="44"/>
      <c r="D91" s="43"/>
      <c r="E91" s="45"/>
      <c r="F91" s="56"/>
      <c r="G91" s="56"/>
      <c r="H91" s="56"/>
      <c r="I91" s="56"/>
      <c r="J91" s="56"/>
      <c r="K91" s="56"/>
      <c r="L91" s="56"/>
      <c r="M91" s="56"/>
      <c r="N91" s="56"/>
      <c r="P91" s="56"/>
      <c r="Q91" s="56"/>
      <c r="AA91" s="56"/>
      <c r="AB91" s="56"/>
    </row>
    <row r="92" spans="2:28">
      <c r="B92" s="43"/>
      <c r="C92" s="44"/>
      <c r="D92" s="43"/>
      <c r="E92" s="45"/>
      <c r="F92" s="56"/>
      <c r="G92" s="56"/>
      <c r="H92" s="56"/>
      <c r="I92" s="56"/>
      <c r="J92" s="56"/>
      <c r="K92" s="56"/>
      <c r="L92" s="56"/>
      <c r="M92" s="56"/>
      <c r="N92" s="56"/>
      <c r="P92" s="56"/>
      <c r="Q92" s="56"/>
      <c r="AA92" s="56"/>
      <c r="AB92" s="56"/>
    </row>
    <row r="93" spans="2:28">
      <c r="B93" s="43"/>
      <c r="C93" s="44"/>
      <c r="D93" s="43"/>
      <c r="E93" s="45"/>
      <c r="F93" s="56"/>
      <c r="G93" s="56"/>
      <c r="H93" s="56"/>
      <c r="I93" s="56"/>
      <c r="J93" s="56"/>
      <c r="K93" s="56"/>
      <c r="L93" s="56"/>
      <c r="M93" s="56"/>
      <c r="N93" s="56"/>
      <c r="P93" s="56"/>
      <c r="Q93" s="56"/>
      <c r="AA93" s="56"/>
      <c r="AB93" s="56"/>
    </row>
    <row r="94" spans="2:28">
      <c r="B94" s="43"/>
      <c r="C94" s="44"/>
      <c r="D94" s="43"/>
      <c r="E94" s="45"/>
      <c r="F94" s="56"/>
      <c r="G94" s="56"/>
      <c r="H94" s="56"/>
      <c r="I94" s="56"/>
      <c r="J94" s="56"/>
      <c r="K94" s="56"/>
      <c r="L94" s="56"/>
      <c r="M94" s="56"/>
      <c r="N94" s="56"/>
      <c r="P94" s="56"/>
      <c r="Q94" s="56"/>
      <c r="AA94" s="56"/>
      <c r="AB94" s="56"/>
    </row>
    <row r="95" spans="2:28">
      <c r="B95" s="43"/>
      <c r="C95" s="44"/>
      <c r="D95" s="43"/>
      <c r="E95" s="45"/>
      <c r="F95" s="56"/>
      <c r="G95" s="56"/>
      <c r="H95" s="56"/>
      <c r="I95" s="56"/>
      <c r="J95" s="56"/>
      <c r="K95" s="56"/>
      <c r="L95" s="56"/>
      <c r="M95" s="56"/>
      <c r="N95" s="56"/>
      <c r="P95" s="56"/>
      <c r="Q95" s="56"/>
      <c r="AA95" s="56"/>
      <c r="AB95" s="56"/>
    </row>
    <row r="96" spans="2:28">
      <c r="B96" s="43"/>
      <c r="C96" s="44"/>
      <c r="D96" s="43"/>
      <c r="E96" s="45"/>
      <c r="F96" s="56"/>
      <c r="G96" s="56"/>
      <c r="H96" s="56"/>
      <c r="I96" s="56"/>
      <c r="J96" s="56"/>
      <c r="K96" s="56"/>
      <c r="L96" s="56"/>
      <c r="M96" s="56"/>
      <c r="N96" s="56"/>
      <c r="P96" s="56"/>
      <c r="Q96" s="56"/>
      <c r="AA96" s="56"/>
      <c r="AB96" s="56"/>
    </row>
    <row r="97" spans="2:28">
      <c r="B97" s="43"/>
      <c r="C97" s="44"/>
      <c r="D97" s="43"/>
      <c r="E97" s="45"/>
      <c r="F97" s="56"/>
      <c r="G97" s="56"/>
      <c r="H97" s="56"/>
      <c r="I97" s="56"/>
      <c r="J97" s="56"/>
      <c r="K97" s="56"/>
      <c r="L97" s="56"/>
      <c r="M97" s="56"/>
      <c r="N97" s="56"/>
      <c r="P97" s="56"/>
      <c r="Q97" s="56"/>
      <c r="AA97" s="56"/>
      <c r="AB97" s="56"/>
    </row>
    <row r="98" spans="2:28">
      <c r="B98" s="43"/>
      <c r="C98" s="44"/>
      <c r="D98" s="43"/>
      <c r="E98" s="45"/>
      <c r="F98" s="56"/>
      <c r="G98" s="56"/>
      <c r="H98" s="56"/>
      <c r="I98" s="56"/>
      <c r="J98" s="56"/>
      <c r="K98" s="56"/>
      <c r="L98" s="56"/>
      <c r="M98" s="56"/>
      <c r="N98" s="56"/>
      <c r="P98" s="56"/>
      <c r="Q98" s="56"/>
      <c r="AA98" s="56"/>
      <c r="AB98" s="56"/>
    </row>
    <row r="99" spans="2:28">
      <c r="B99" s="43"/>
      <c r="C99" s="44"/>
      <c r="D99" s="43"/>
      <c r="E99" s="45"/>
      <c r="F99" s="56"/>
      <c r="G99" s="56"/>
      <c r="H99" s="56"/>
      <c r="I99" s="56"/>
      <c r="J99" s="56"/>
      <c r="K99" s="56"/>
      <c r="L99" s="56"/>
      <c r="M99" s="56"/>
      <c r="N99" s="56"/>
      <c r="P99" s="56"/>
      <c r="Q99" s="56"/>
      <c r="AA99" s="56"/>
      <c r="AB99" s="56"/>
    </row>
    <row r="100" spans="2:28">
      <c r="B100" s="43"/>
      <c r="C100" s="44"/>
      <c r="D100" s="43"/>
      <c r="E100" s="45"/>
      <c r="F100" s="56"/>
      <c r="G100" s="56"/>
      <c r="H100" s="56"/>
      <c r="I100" s="56"/>
      <c r="J100" s="56"/>
      <c r="K100" s="56"/>
      <c r="L100" s="56"/>
      <c r="M100" s="56"/>
      <c r="N100" s="56"/>
      <c r="P100" s="56"/>
      <c r="Q100" s="56"/>
      <c r="AA100" s="56"/>
      <c r="AB100" s="56"/>
    </row>
    <row r="101" spans="2:28">
      <c r="B101" s="43"/>
      <c r="C101" s="44"/>
      <c r="D101" s="43"/>
      <c r="E101" s="45"/>
      <c r="F101" s="56"/>
      <c r="G101" s="56"/>
      <c r="H101" s="56"/>
      <c r="I101" s="56"/>
      <c r="J101" s="56"/>
      <c r="K101" s="56"/>
      <c r="L101" s="56"/>
      <c r="M101" s="56"/>
      <c r="N101" s="56"/>
      <c r="P101" s="56"/>
      <c r="Q101" s="56"/>
      <c r="AA101" s="56"/>
      <c r="AB101" s="56"/>
    </row>
    <row r="102" spans="2:28">
      <c r="B102" s="43"/>
      <c r="C102" s="44"/>
      <c r="D102" s="43"/>
      <c r="E102" s="45"/>
      <c r="F102" s="56"/>
      <c r="G102" s="56"/>
      <c r="H102" s="56"/>
      <c r="I102" s="56"/>
      <c r="J102" s="56"/>
      <c r="K102" s="56"/>
      <c r="L102" s="56"/>
      <c r="M102" s="56"/>
      <c r="N102" s="56"/>
      <c r="P102" s="56"/>
      <c r="Q102" s="56"/>
      <c r="AA102" s="56"/>
      <c r="AB102" s="56"/>
    </row>
    <row r="103" spans="2:28">
      <c r="B103" s="43"/>
      <c r="C103" s="44"/>
      <c r="D103" s="43"/>
      <c r="E103" s="45"/>
      <c r="F103" s="56"/>
      <c r="G103" s="56"/>
      <c r="H103" s="56"/>
      <c r="I103" s="56"/>
      <c r="J103" s="56"/>
      <c r="K103" s="56"/>
      <c r="L103" s="56"/>
      <c r="M103" s="56"/>
      <c r="N103" s="56"/>
      <c r="P103" s="56"/>
      <c r="Q103" s="56"/>
      <c r="AA103" s="56"/>
      <c r="AB103" s="56"/>
    </row>
    <row r="104" spans="2:28">
      <c r="B104" s="43"/>
      <c r="C104" s="44"/>
      <c r="D104" s="43"/>
      <c r="E104" s="45"/>
      <c r="F104" s="56"/>
      <c r="G104" s="56"/>
      <c r="H104" s="56"/>
      <c r="I104" s="56"/>
      <c r="J104" s="56"/>
      <c r="K104" s="56"/>
      <c r="L104" s="56"/>
      <c r="M104" s="56"/>
      <c r="N104" s="56"/>
      <c r="P104" s="56"/>
      <c r="Q104" s="56"/>
      <c r="AA104" s="56"/>
      <c r="AB104" s="56"/>
    </row>
    <row r="105" spans="2:28">
      <c r="B105" s="43"/>
      <c r="C105" s="44"/>
      <c r="D105" s="43"/>
      <c r="E105" s="45"/>
      <c r="F105" s="56"/>
      <c r="G105" s="56"/>
      <c r="H105" s="56"/>
      <c r="I105" s="56"/>
      <c r="J105" s="56"/>
      <c r="K105" s="56"/>
      <c r="L105" s="56"/>
      <c r="M105" s="56"/>
      <c r="N105" s="56"/>
      <c r="P105" s="56"/>
      <c r="Q105" s="56"/>
      <c r="AA105" s="56"/>
      <c r="AB105" s="56"/>
    </row>
    <row r="106" spans="2:28">
      <c r="B106" s="43"/>
      <c r="C106" s="44"/>
      <c r="D106" s="43"/>
      <c r="E106" s="45"/>
      <c r="F106" s="56"/>
      <c r="G106" s="56"/>
      <c r="H106" s="56"/>
      <c r="I106" s="56"/>
      <c r="J106" s="56"/>
      <c r="K106" s="56"/>
      <c r="L106" s="56"/>
      <c r="M106" s="56"/>
      <c r="N106" s="56"/>
      <c r="P106" s="56"/>
      <c r="Q106" s="56"/>
      <c r="AA106" s="56"/>
      <c r="AB106" s="56"/>
    </row>
    <row r="107" spans="2:28">
      <c r="B107" s="43"/>
      <c r="C107" s="44"/>
      <c r="D107" s="43"/>
      <c r="E107" s="45"/>
      <c r="F107" s="56"/>
      <c r="G107" s="56"/>
      <c r="H107" s="56"/>
      <c r="I107" s="56"/>
      <c r="J107" s="56"/>
      <c r="K107" s="56"/>
      <c r="L107" s="56"/>
      <c r="M107" s="56"/>
      <c r="N107" s="56"/>
      <c r="P107" s="56"/>
      <c r="Q107" s="56"/>
      <c r="AA107" s="56"/>
      <c r="AB107" s="56"/>
    </row>
    <row r="108" spans="2:28">
      <c r="B108" s="43"/>
      <c r="C108" s="44"/>
      <c r="D108" s="43"/>
      <c r="E108" s="45"/>
      <c r="F108" s="56"/>
      <c r="G108" s="56"/>
      <c r="H108" s="56"/>
      <c r="I108" s="56"/>
      <c r="J108" s="56"/>
      <c r="K108" s="56"/>
      <c r="L108" s="56"/>
      <c r="M108" s="56"/>
      <c r="N108" s="56"/>
      <c r="P108" s="56"/>
      <c r="Q108" s="56"/>
      <c r="AA108" s="56"/>
      <c r="AB108" s="56"/>
    </row>
    <row r="109" spans="2:28">
      <c r="B109" s="43"/>
      <c r="C109" s="44"/>
      <c r="D109" s="43"/>
      <c r="E109" s="45"/>
      <c r="F109" s="56"/>
      <c r="G109" s="56"/>
      <c r="H109" s="56"/>
      <c r="I109" s="56"/>
      <c r="J109" s="56"/>
      <c r="K109" s="56"/>
      <c r="L109" s="56"/>
      <c r="M109" s="56"/>
      <c r="N109" s="56"/>
      <c r="P109" s="56"/>
      <c r="Q109" s="56"/>
      <c r="AA109" s="56"/>
      <c r="AB109" s="56"/>
    </row>
    <row r="110" spans="2:28">
      <c r="B110" s="43"/>
      <c r="C110" s="44"/>
      <c r="D110" s="43"/>
      <c r="E110" s="45"/>
      <c r="F110" s="56"/>
      <c r="G110" s="56"/>
      <c r="H110" s="56"/>
      <c r="I110" s="56"/>
      <c r="J110" s="56"/>
      <c r="K110" s="56"/>
      <c r="L110" s="56"/>
      <c r="M110" s="56"/>
      <c r="N110" s="56"/>
      <c r="P110" s="56"/>
      <c r="Q110" s="56"/>
      <c r="AA110" s="56"/>
      <c r="AB110" s="56"/>
    </row>
    <row r="111" spans="2:28">
      <c r="B111" s="43"/>
      <c r="C111" s="44"/>
      <c r="D111" s="43"/>
      <c r="E111" s="45"/>
      <c r="F111" s="56"/>
      <c r="G111" s="56"/>
      <c r="H111" s="56"/>
      <c r="I111" s="56"/>
      <c r="J111" s="56"/>
      <c r="K111" s="56"/>
      <c r="L111" s="56"/>
      <c r="M111" s="56"/>
      <c r="N111" s="56"/>
      <c r="P111" s="56"/>
      <c r="Q111" s="56"/>
      <c r="AA111" s="56"/>
      <c r="AB111" s="56"/>
    </row>
    <row r="112" spans="2:28">
      <c r="B112" s="43"/>
      <c r="C112" s="44"/>
      <c r="D112" s="43"/>
      <c r="E112" s="45"/>
      <c r="F112" s="56"/>
      <c r="G112" s="56"/>
      <c r="H112" s="56"/>
      <c r="I112" s="56"/>
      <c r="J112" s="56"/>
      <c r="K112" s="56"/>
      <c r="L112" s="56"/>
      <c r="M112" s="56"/>
      <c r="N112" s="56"/>
      <c r="P112" s="56"/>
      <c r="Q112" s="56"/>
      <c r="AA112" s="56"/>
      <c r="AB112" s="56"/>
    </row>
    <row r="113" spans="2:28">
      <c r="B113" s="43"/>
      <c r="C113" s="44"/>
      <c r="D113" s="43"/>
      <c r="E113" s="45"/>
      <c r="F113" s="56"/>
      <c r="G113" s="56"/>
      <c r="H113" s="56"/>
      <c r="I113" s="56"/>
      <c r="J113" s="56"/>
      <c r="K113" s="56"/>
      <c r="L113" s="56"/>
      <c r="M113" s="56"/>
      <c r="N113" s="56"/>
      <c r="P113" s="56"/>
      <c r="Q113" s="56"/>
      <c r="AA113" s="56"/>
      <c r="AB113" s="56"/>
    </row>
    <row r="114" spans="2:28">
      <c r="B114" s="43"/>
      <c r="C114" s="44"/>
      <c r="D114" s="43"/>
      <c r="E114" s="45"/>
      <c r="F114" s="56"/>
      <c r="G114" s="56"/>
      <c r="H114" s="56"/>
      <c r="I114" s="56"/>
      <c r="J114" s="56"/>
      <c r="K114" s="56"/>
      <c r="L114" s="56"/>
      <c r="M114" s="56"/>
      <c r="N114" s="56"/>
      <c r="P114" s="56"/>
      <c r="Q114" s="56"/>
      <c r="AA114" s="56"/>
      <c r="AB114" s="56"/>
    </row>
    <row r="115" spans="2:28">
      <c r="B115" s="43"/>
      <c r="C115" s="44"/>
      <c r="D115" s="43"/>
      <c r="E115" s="45"/>
      <c r="F115" s="56"/>
      <c r="G115" s="56"/>
      <c r="H115" s="56"/>
      <c r="I115" s="56"/>
      <c r="J115" s="56"/>
      <c r="K115" s="56"/>
      <c r="L115" s="56"/>
      <c r="M115" s="56"/>
      <c r="N115" s="56"/>
      <c r="P115" s="56"/>
      <c r="Q115" s="56"/>
      <c r="AA115" s="56"/>
      <c r="AB115" s="56"/>
    </row>
    <row r="116" spans="2:28">
      <c r="B116" s="43"/>
      <c r="C116" s="44"/>
      <c r="D116" s="43"/>
      <c r="E116" s="45"/>
      <c r="F116" s="56"/>
      <c r="G116" s="56"/>
      <c r="H116" s="56"/>
      <c r="I116" s="56"/>
      <c r="J116" s="56"/>
      <c r="K116" s="56"/>
      <c r="L116" s="56"/>
      <c r="M116" s="56"/>
      <c r="N116" s="56"/>
      <c r="P116" s="56"/>
      <c r="Q116" s="56"/>
      <c r="AA116" s="56"/>
      <c r="AB116" s="56"/>
    </row>
    <row r="117" spans="2:28">
      <c r="B117" s="43"/>
      <c r="C117" s="44"/>
      <c r="D117" s="43"/>
      <c r="E117" s="45"/>
      <c r="F117" s="56"/>
      <c r="G117" s="56"/>
      <c r="H117" s="56"/>
      <c r="I117" s="56"/>
      <c r="J117" s="56"/>
      <c r="K117" s="56"/>
      <c r="L117" s="56"/>
      <c r="M117" s="56"/>
      <c r="N117" s="56"/>
      <c r="P117" s="56"/>
      <c r="Q117" s="56"/>
      <c r="AA117" s="56"/>
      <c r="AB117" s="56"/>
    </row>
    <row r="118" spans="2:28">
      <c r="B118" s="43"/>
      <c r="C118" s="44"/>
      <c r="D118" s="43"/>
      <c r="E118" s="45"/>
      <c r="F118" s="56"/>
      <c r="G118" s="56"/>
      <c r="H118" s="56"/>
      <c r="I118" s="56"/>
      <c r="J118" s="56"/>
      <c r="K118" s="56"/>
      <c r="L118" s="56"/>
      <c r="M118" s="56"/>
      <c r="N118" s="56"/>
      <c r="P118" s="56"/>
      <c r="Q118" s="56"/>
      <c r="AA118" s="56"/>
      <c r="AB118" s="56"/>
    </row>
    <row r="119" spans="2:28">
      <c r="B119" s="43"/>
      <c r="C119" s="44"/>
      <c r="D119" s="43"/>
      <c r="E119" s="45"/>
      <c r="F119" s="56"/>
      <c r="G119" s="56"/>
      <c r="H119" s="56"/>
      <c r="I119" s="56"/>
      <c r="J119" s="56"/>
      <c r="K119" s="56"/>
      <c r="L119" s="56"/>
      <c r="M119" s="56"/>
      <c r="N119" s="56"/>
      <c r="P119" s="56"/>
      <c r="Q119" s="56"/>
      <c r="AA119" s="56"/>
      <c r="AB119" s="56"/>
    </row>
    <row r="120" spans="2:28">
      <c r="B120" s="43"/>
      <c r="C120" s="44"/>
      <c r="D120" s="43"/>
      <c r="E120" s="45"/>
      <c r="F120" s="56"/>
      <c r="G120" s="56"/>
      <c r="H120" s="56"/>
      <c r="I120" s="56"/>
      <c r="J120" s="56"/>
      <c r="K120" s="56"/>
      <c r="L120" s="56"/>
      <c r="M120" s="56"/>
      <c r="N120" s="56"/>
      <c r="P120" s="56"/>
      <c r="Q120" s="56"/>
      <c r="AA120" s="56"/>
      <c r="AB120" s="56"/>
    </row>
    <row r="121" spans="2:28">
      <c r="B121" s="43"/>
      <c r="C121" s="44"/>
      <c r="D121" s="43"/>
      <c r="E121" s="45"/>
      <c r="F121" s="56"/>
      <c r="G121" s="56"/>
      <c r="H121" s="56"/>
      <c r="I121" s="56"/>
      <c r="J121" s="56"/>
      <c r="K121" s="56"/>
      <c r="L121" s="56"/>
      <c r="M121" s="56"/>
      <c r="N121" s="56"/>
      <c r="P121" s="56"/>
      <c r="Q121" s="56"/>
      <c r="AA121" s="56"/>
      <c r="AB121" s="56"/>
    </row>
    <row r="122" spans="2:28">
      <c r="B122" s="43"/>
      <c r="C122" s="44"/>
      <c r="D122" s="43"/>
      <c r="E122" s="45"/>
      <c r="F122" s="56"/>
      <c r="G122" s="56"/>
      <c r="H122" s="56"/>
      <c r="I122" s="56"/>
      <c r="J122" s="56"/>
      <c r="K122" s="56"/>
      <c r="L122" s="56"/>
      <c r="M122" s="56"/>
      <c r="N122" s="56"/>
      <c r="P122" s="56"/>
      <c r="Q122" s="56"/>
      <c r="AA122" s="56"/>
      <c r="AB122" s="56"/>
    </row>
    <row r="123" spans="2:28">
      <c r="B123" s="43"/>
      <c r="C123" s="44"/>
      <c r="D123" s="43"/>
      <c r="E123" s="45"/>
      <c r="F123" s="56"/>
      <c r="G123" s="56"/>
      <c r="H123" s="56"/>
      <c r="I123" s="56"/>
      <c r="J123" s="56"/>
      <c r="K123" s="56"/>
      <c r="L123" s="56"/>
      <c r="M123" s="56"/>
      <c r="N123" s="56"/>
      <c r="P123" s="56"/>
      <c r="Q123" s="56"/>
      <c r="AA123" s="56"/>
      <c r="AB123" s="56"/>
    </row>
    <row r="124" spans="2:28">
      <c r="B124" s="43"/>
      <c r="C124" s="44"/>
      <c r="D124" s="43"/>
      <c r="E124" s="45"/>
      <c r="F124" s="56"/>
      <c r="G124" s="56"/>
      <c r="H124" s="56"/>
      <c r="I124" s="56"/>
      <c r="J124" s="56"/>
      <c r="K124" s="56"/>
      <c r="L124" s="56"/>
      <c r="M124" s="56"/>
      <c r="N124" s="56"/>
      <c r="P124" s="56"/>
      <c r="Q124" s="56"/>
      <c r="AA124" s="56"/>
      <c r="AB124" s="56"/>
    </row>
    <row r="125" spans="2:28">
      <c r="B125" s="43"/>
      <c r="C125" s="44"/>
      <c r="D125" s="43"/>
      <c r="E125" s="45"/>
      <c r="F125" s="56"/>
      <c r="G125" s="56"/>
      <c r="H125" s="56"/>
      <c r="I125" s="56"/>
      <c r="J125" s="56"/>
      <c r="K125" s="56"/>
      <c r="L125" s="56"/>
      <c r="M125" s="56"/>
      <c r="N125" s="56"/>
      <c r="P125" s="56"/>
      <c r="Q125" s="56"/>
      <c r="AA125" s="56"/>
      <c r="AB125" s="56"/>
    </row>
    <row r="126" spans="2:28">
      <c r="B126" s="43"/>
      <c r="C126" s="44"/>
      <c r="D126" s="43"/>
      <c r="E126" s="45"/>
      <c r="F126" s="56"/>
      <c r="G126" s="56"/>
      <c r="H126" s="56"/>
      <c r="I126" s="56"/>
      <c r="J126" s="56"/>
      <c r="K126" s="56"/>
      <c r="L126" s="56"/>
      <c r="M126" s="56"/>
      <c r="N126" s="56"/>
      <c r="P126" s="56"/>
      <c r="Q126" s="56"/>
      <c r="AA126" s="56"/>
      <c r="AB126" s="56"/>
    </row>
    <row r="127" spans="2:28">
      <c r="B127" s="43"/>
      <c r="C127" s="44"/>
      <c r="D127" s="43"/>
      <c r="E127" s="45"/>
      <c r="F127" s="56"/>
      <c r="G127" s="56"/>
      <c r="H127" s="56"/>
      <c r="I127" s="56"/>
      <c r="J127" s="56"/>
      <c r="K127" s="56"/>
      <c r="L127" s="56"/>
      <c r="M127" s="56"/>
      <c r="N127" s="56"/>
      <c r="P127" s="56"/>
      <c r="Q127" s="56"/>
      <c r="AA127" s="56"/>
      <c r="AB127" s="56"/>
    </row>
    <row r="128" spans="2:28">
      <c r="B128" s="43"/>
      <c r="C128" s="44"/>
      <c r="D128" s="43"/>
      <c r="E128" s="45"/>
      <c r="F128" s="56"/>
      <c r="G128" s="56"/>
      <c r="H128" s="56"/>
      <c r="I128" s="56"/>
      <c r="J128" s="56"/>
      <c r="K128" s="56"/>
      <c r="L128" s="56"/>
      <c r="M128" s="56"/>
      <c r="N128" s="56"/>
      <c r="P128" s="56"/>
      <c r="Q128" s="56"/>
      <c r="AA128" s="56"/>
      <c r="AB128" s="56"/>
    </row>
    <row r="129" spans="2:28">
      <c r="B129" s="43"/>
      <c r="C129" s="44"/>
      <c r="D129" s="43"/>
      <c r="E129" s="45"/>
      <c r="F129" s="56"/>
      <c r="G129" s="56"/>
      <c r="H129" s="56"/>
      <c r="I129" s="56"/>
      <c r="J129" s="56"/>
      <c r="K129" s="56"/>
      <c r="L129" s="56"/>
      <c r="M129" s="56"/>
      <c r="N129" s="56"/>
      <c r="P129" s="56"/>
      <c r="Q129" s="56"/>
      <c r="AA129" s="56"/>
      <c r="AB129" s="56"/>
    </row>
    <row r="130" spans="2:28">
      <c r="B130" s="43"/>
      <c r="C130" s="44"/>
      <c r="D130" s="43"/>
      <c r="E130" s="45"/>
      <c r="F130" s="56"/>
      <c r="G130" s="56"/>
      <c r="H130" s="56"/>
      <c r="I130" s="56"/>
      <c r="J130" s="56"/>
      <c r="K130" s="56"/>
      <c r="L130" s="56"/>
      <c r="M130" s="56"/>
      <c r="N130" s="56"/>
      <c r="P130" s="56"/>
      <c r="Q130" s="56"/>
      <c r="AA130" s="56"/>
      <c r="AB130" s="56"/>
    </row>
    <row r="131" spans="2:28">
      <c r="B131" s="43"/>
      <c r="C131" s="44"/>
      <c r="D131" s="43"/>
      <c r="E131" s="45"/>
      <c r="F131" s="56"/>
      <c r="G131" s="56"/>
      <c r="H131" s="56"/>
      <c r="I131" s="56"/>
      <c r="J131" s="56"/>
      <c r="K131" s="56"/>
      <c r="L131" s="56"/>
      <c r="M131" s="56"/>
      <c r="N131" s="56"/>
      <c r="P131" s="56"/>
      <c r="Q131" s="56"/>
      <c r="AA131" s="56"/>
      <c r="AB131" s="56"/>
    </row>
    <row r="132" spans="2:28">
      <c r="B132" s="43"/>
      <c r="C132" s="44"/>
      <c r="D132" s="43"/>
      <c r="E132" s="45"/>
      <c r="F132" s="56"/>
      <c r="G132" s="56"/>
      <c r="H132" s="56"/>
      <c r="I132" s="56"/>
      <c r="J132" s="56"/>
      <c r="K132" s="56"/>
      <c r="L132" s="56"/>
      <c r="M132" s="56"/>
      <c r="N132" s="56"/>
      <c r="P132" s="56"/>
      <c r="Q132" s="56"/>
      <c r="AA132" s="56"/>
      <c r="AB132" s="56"/>
    </row>
    <row r="133" spans="2:28">
      <c r="B133" s="43"/>
      <c r="C133" s="44"/>
      <c r="D133" s="43"/>
      <c r="E133" s="45"/>
      <c r="F133" s="56"/>
      <c r="G133" s="56"/>
      <c r="H133" s="56"/>
      <c r="I133" s="56"/>
      <c r="J133" s="56"/>
      <c r="K133" s="56"/>
      <c r="L133" s="56"/>
      <c r="M133" s="56"/>
      <c r="N133" s="56"/>
      <c r="P133" s="56"/>
      <c r="Q133" s="56"/>
      <c r="AA133" s="56"/>
      <c r="AB133" s="56"/>
    </row>
    <row r="134" spans="2:28">
      <c r="B134" s="43"/>
      <c r="C134" s="44"/>
      <c r="D134" s="43"/>
      <c r="E134" s="45"/>
      <c r="F134" s="56"/>
      <c r="G134" s="56"/>
      <c r="H134" s="56"/>
      <c r="I134" s="56"/>
      <c r="J134" s="56"/>
      <c r="K134" s="56"/>
      <c r="L134" s="56"/>
      <c r="M134" s="56"/>
      <c r="N134" s="56"/>
      <c r="P134" s="56"/>
      <c r="Q134" s="56"/>
      <c r="AA134" s="56"/>
      <c r="AB134" s="56"/>
    </row>
    <row r="135" spans="2:28">
      <c r="B135" s="43"/>
      <c r="C135" s="44"/>
      <c r="D135" s="43"/>
      <c r="E135" s="45"/>
      <c r="F135" s="56"/>
      <c r="G135" s="56"/>
      <c r="H135" s="56"/>
      <c r="I135" s="56"/>
      <c r="J135" s="56"/>
      <c r="K135" s="56"/>
      <c r="L135" s="56"/>
      <c r="M135" s="56"/>
      <c r="N135" s="56"/>
      <c r="P135" s="56"/>
      <c r="Q135" s="56"/>
      <c r="AA135" s="56"/>
      <c r="AB135" s="56"/>
    </row>
    <row r="136" spans="2:28">
      <c r="B136" s="43"/>
      <c r="C136" s="44"/>
      <c r="D136" s="43"/>
      <c r="E136" s="45"/>
      <c r="F136" s="56"/>
      <c r="G136" s="56"/>
      <c r="H136" s="56"/>
      <c r="I136" s="56"/>
      <c r="J136" s="56"/>
      <c r="K136" s="56"/>
      <c r="L136" s="56"/>
      <c r="M136" s="56"/>
      <c r="N136" s="56"/>
      <c r="P136" s="56"/>
      <c r="Q136" s="56"/>
      <c r="AA136" s="56"/>
      <c r="AB136" s="56"/>
    </row>
    <row r="137" spans="2:28">
      <c r="B137" s="43"/>
      <c r="C137" s="44"/>
      <c r="D137" s="43"/>
      <c r="E137" s="45"/>
      <c r="F137" s="56"/>
      <c r="G137" s="56"/>
      <c r="H137" s="56"/>
      <c r="I137" s="56"/>
      <c r="J137" s="56"/>
      <c r="K137" s="56"/>
      <c r="L137" s="56"/>
      <c r="M137" s="56"/>
      <c r="N137" s="56"/>
      <c r="P137" s="56"/>
      <c r="Q137" s="56"/>
      <c r="AA137" s="56"/>
      <c r="AB137" s="56"/>
    </row>
    <row r="138" spans="2:28">
      <c r="B138" s="43"/>
      <c r="C138" s="44"/>
      <c r="D138" s="43"/>
      <c r="E138" s="45"/>
      <c r="F138" s="56"/>
      <c r="G138" s="56"/>
      <c r="H138" s="56"/>
      <c r="I138" s="56"/>
      <c r="J138" s="56"/>
      <c r="K138" s="56"/>
      <c r="L138" s="56"/>
      <c r="M138" s="56"/>
      <c r="N138" s="56"/>
      <c r="P138" s="56"/>
      <c r="Q138" s="56"/>
      <c r="AA138" s="56"/>
      <c r="AB138" s="56"/>
    </row>
    <row r="139" spans="2:28">
      <c r="B139" s="43"/>
      <c r="C139" s="44"/>
      <c r="D139" s="43"/>
      <c r="E139" s="45"/>
      <c r="F139" s="56"/>
      <c r="G139" s="56"/>
      <c r="H139" s="56"/>
      <c r="I139" s="56"/>
      <c r="J139" s="56"/>
      <c r="K139" s="56"/>
      <c r="L139" s="56"/>
      <c r="M139" s="56"/>
      <c r="N139" s="56"/>
      <c r="P139" s="56"/>
      <c r="Q139" s="56"/>
      <c r="AA139" s="56"/>
      <c r="AB139" s="56"/>
    </row>
    <row r="140" spans="2:28">
      <c r="B140" s="43"/>
      <c r="C140" s="44"/>
      <c r="D140" s="43"/>
      <c r="E140" s="45"/>
      <c r="F140" s="56"/>
      <c r="G140" s="56"/>
      <c r="H140" s="56"/>
      <c r="I140" s="56"/>
      <c r="J140" s="56"/>
      <c r="K140" s="56"/>
      <c r="L140" s="56"/>
      <c r="M140" s="56"/>
      <c r="N140" s="56"/>
      <c r="P140" s="56"/>
      <c r="Q140" s="56"/>
      <c r="AA140" s="56"/>
      <c r="AB140" s="56"/>
    </row>
    <row r="141" spans="2:28">
      <c r="B141" s="43"/>
      <c r="C141" s="44"/>
      <c r="D141" s="43"/>
      <c r="E141" s="45"/>
      <c r="F141" s="56"/>
      <c r="G141" s="56"/>
      <c r="H141" s="56"/>
      <c r="I141" s="56"/>
      <c r="J141" s="56"/>
      <c r="K141" s="56"/>
      <c r="L141" s="56"/>
      <c r="M141" s="56"/>
      <c r="N141" s="56"/>
      <c r="P141" s="56"/>
      <c r="Q141" s="56"/>
      <c r="AA141" s="56"/>
      <c r="AB141" s="56"/>
    </row>
    <row r="142" spans="2:28">
      <c r="B142" s="43"/>
      <c r="C142" s="44"/>
      <c r="D142" s="43"/>
      <c r="E142" s="45"/>
      <c r="F142" s="56"/>
      <c r="G142" s="56"/>
      <c r="H142" s="56"/>
      <c r="I142" s="56"/>
      <c r="J142" s="56"/>
      <c r="K142" s="56"/>
      <c r="L142" s="56"/>
      <c r="M142" s="56"/>
      <c r="N142" s="56"/>
      <c r="P142" s="56"/>
      <c r="Q142" s="56"/>
      <c r="AA142" s="56"/>
      <c r="AB142" s="56"/>
    </row>
    <row r="143" spans="2:28">
      <c r="B143" s="43"/>
      <c r="C143" s="44"/>
      <c r="D143" s="43"/>
      <c r="E143" s="45"/>
      <c r="F143" s="56"/>
      <c r="G143" s="56"/>
      <c r="H143" s="56"/>
      <c r="I143" s="56"/>
      <c r="J143" s="56"/>
      <c r="K143" s="56"/>
      <c r="L143" s="56"/>
      <c r="M143" s="56"/>
      <c r="N143" s="56"/>
      <c r="P143" s="56"/>
      <c r="Q143" s="56"/>
      <c r="AA143" s="56"/>
      <c r="AB143" s="56"/>
    </row>
    <row r="144" spans="2:28">
      <c r="B144" s="43"/>
      <c r="C144" s="44"/>
      <c r="D144" s="43"/>
      <c r="E144" s="45"/>
      <c r="F144" s="56"/>
      <c r="G144" s="56"/>
      <c r="H144" s="56"/>
      <c r="I144" s="56"/>
      <c r="J144" s="56"/>
      <c r="K144" s="56"/>
      <c r="L144" s="56"/>
      <c r="M144" s="56"/>
      <c r="N144" s="56"/>
      <c r="P144" s="56"/>
      <c r="Q144" s="56"/>
      <c r="AA144" s="56"/>
      <c r="AB144" s="56"/>
    </row>
    <row r="145" spans="2:28">
      <c r="B145" s="43"/>
      <c r="C145" s="44"/>
      <c r="D145" s="43"/>
      <c r="E145" s="45"/>
      <c r="F145" s="56"/>
      <c r="G145" s="56"/>
      <c r="H145" s="56"/>
      <c r="I145" s="56"/>
      <c r="J145" s="56"/>
      <c r="K145" s="56"/>
      <c r="L145" s="56"/>
      <c r="M145" s="56"/>
      <c r="N145" s="56"/>
      <c r="P145" s="56"/>
      <c r="Q145" s="56"/>
      <c r="AA145" s="56"/>
      <c r="AB145" s="56"/>
    </row>
    <row r="146" spans="2:28">
      <c r="B146" s="43"/>
      <c r="C146" s="44"/>
      <c r="D146" s="43"/>
      <c r="E146" s="45"/>
      <c r="F146" s="56"/>
      <c r="G146" s="56"/>
      <c r="H146" s="56"/>
      <c r="I146" s="56"/>
      <c r="J146" s="56"/>
      <c r="K146" s="56"/>
      <c r="L146" s="56"/>
      <c r="M146" s="56"/>
      <c r="N146" s="56"/>
      <c r="P146" s="56"/>
      <c r="Q146" s="56"/>
      <c r="AA146" s="56"/>
      <c r="AB146" s="56"/>
    </row>
    <row r="147" spans="2:28">
      <c r="B147" s="43"/>
      <c r="C147" s="44"/>
      <c r="D147" s="43"/>
      <c r="E147" s="45"/>
      <c r="F147" s="56"/>
      <c r="G147" s="56"/>
      <c r="H147" s="56"/>
      <c r="I147" s="56"/>
      <c r="J147" s="56"/>
      <c r="K147" s="56"/>
      <c r="L147" s="56"/>
      <c r="M147" s="56"/>
      <c r="N147" s="56"/>
      <c r="P147" s="56"/>
      <c r="Q147" s="56"/>
      <c r="AA147" s="56"/>
      <c r="AB147" s="56"/>
    </row>
    <row r="148" spans="2:28">
      <c r="B148" s="43"/>
      <c r="C148" s="44"/>
      <c r="D148" s="43"/>
      <c r="E148" s="45"/>
      <c r="F148" s="56"/>
      <c r="G148" s="56"/>
      <c r="H148" s="56"/>
      <c r="I148" s="56"/>
      <c r="J148" s="56"/>
      <c r="K148" s="56"/>
      <c r="L148" s="56"/>
      <c r="M148" s="56"/>
      <c r="N148" s="56"/>
      <c r="P148" s="56"/>
      <c r="Q148" s="56"/>
      <c r="AA148" s="56"/>
      <c r="AB148" s="56"/>
    </row>
    <row r="149" spans="2:28">
      <c r="B149" s="43"/>
      <c r="C149" s="44"/>
      <c r="D149" s="43"/>
      <c r="E149" s="45"/>
      <c r="F149" s="56"/>
      <c r="G149" s="56"/>
      <c r="H149" s="56"/>
      <c r="I149" s="56"/>
      <c r="J149" s="56"/>
      <c r="K149" s="56"/>
      <c r="L149" s="56"/>
      <c r="M149" s="56"/>
      <c r="N149" s="56"/>
      <c r="P149" s="56"/>
      <c r="Q149" s="56"/>
      <c r="AA149" s="56"/>
      <c r="AB149" s="56"/>
    </row>
    <row r="150" spans="2:28">
      <c r="B150" s="43"/>
      <c r="C150" s="44"/>
      <c r="D150" s="43"/>
      <c r="E150" s="45"/>
      <c r="F150" s="56"/>
      <c r="G150" s="56"/>
      <c r="H150" s="56"/>
      <c r="I150" s="56"/>
      <c r="J150" s="56"/>
      <c r="K150" s="56"/>
      <c r="L150" s="56"/>
      <c r="M150" s="56"/>
      <c r="N150" s="56"/>
      <c r="P150" s="56"/>
      <c r="Q150" s="56"/>
      <c r="AA150" s="56"/>
      <c r="AB150" s="56"/>
    </row>
    <row r="151" spans="2:28">
      <c r="B151" s="43"/>
      <c r="C151" s="44"/>
      <c r="D151" s="43"/>
      <c r="E151" s="45"/>
      <c r="F151" s="56"/>
      <c r="G151" s="56"/>
      <c r="H151" s="56"/>
      <c r="I151" s="56"/>
      <c r="J151" s="56"/>
      <c r="K151" s="56"/>
      <c r="L151" s="56"/>
      <c r="M151" s="56"/>
      <c r="N151" s="56"/>
      <c r="P151" s="56"/>
      <c r="Q151" s="56"/>
      <c r="AA151" s="56"/>
      <c r="AB151" s="56"/>
    </row>
    <row r="152" spans="2:28">
      <c r="B152" s="43"/>
      <c r="C152" s="44"/>
      <c r="D152" s="43"/>
      <c r="E152" s="45"/>
      <c r="F152" s="56"/>
      <c r="G152" s="56"/>
      <c r="H152" s="56"/>
      <c r="I152" s="56"/>
      <c r="J152" s="56"/>
      <c r="K152" s="56"/>
      <c r="L152" s="56"/>
      <c r="M152" s="56"/>
      <c r="N152" s="56"/>
      <c r="P152" s="56"/>
      <c r="Q152" s="56"/>
      <c r="AA152" s="56"/>
      <c r="AB152" s="56"/>
    </row>
    <row r="153" spans="2:28">
      <c r="B153" s="43"/>
      <c r="C153" s="44"/>
      <c r="D153" s="43"/>
      <c r="E153" s="45"/>
      <c r="F153" s="56"/>
      <c r="G153" s="56"/>
      <c r="H153" s="56"/>
      <c r="I153" s="56"/>
      <c r="J153" s="56"/>
      <c r="K153" s="56"/>
      <c r="L153" s="56"/>
      <c r="M153" s="56"/>
      <c r="N153" s="56"/>
      <c r="P153" s="56"/>
      <c r="Q153" s="56"/>
      <c r="AA153" s="56"/>
      <c r="AB153" s="56"/>
    </row>
    <row r="154" spans="2:28">
      <c r="B154" s="43"/>
      <c r="C154" s="44"/>
      <c r="D154" s="43"/>
      <c r="E154" s="45"/>
      <c r="F154" s="56"/>
      <c r="G154" s="56"/>
      <c r="H154" s="56"/>
      <c r="I154" s="56"/>
      <c r="J154" s="56"/>
      <c r="K154" s="56"/>
      <c r="L154" s="56"/>
      <c r="M154" s="56"/>
      <c r="N154" s="56"/>
      <c r="P154" s="56"/>
      <c r="Q154" s="56"/>
      <c r="AA154" s="56"/>
      <c r="AB154" s="56"/>
    </row>
    <row r="155" spans="2:28">
      <c r="B155" s="43"/>
      <c r="C155" s="44"/>
      <c r="D155" s="43"/>
      <c r="E155" s="45"/>
      <c r="F155" s="56"/>
      <c r="G155" s="56"/>
      <c r="H155" s="56"/>
      <c r="I155" s="56"/>
      <c r="J155" s="56"/>
      <c r="K155" s="56"/>
      <c r="L155" s="56"/>
      <c r="M155" s="56"/>
      <c r="N155" s="56"/>
      <c r="P155" s="56"/>
      <c r="Q155" s="56"/>
      <c r="AA155" s="56"/>
      <c r="AB155" s="56"/>
    </row>
    <row r="156" spans="2:28">
      <c r="B156" s="43"/>
      <c r="C156" s="44"/>
      <c r="D156" s="43"/>
      <c r="E156" s="45"/>
      <c r="F156" s="56"/>
      <c r="G156" s="56"/>
      <c r="H156" s="56"/>
      <c r="I156" s="56"/>
      <c r="J156" s="56"/>
      <c r="K156" s="56"/>
      <c r="L156" s="56"/>
      <c r="M156" s="56"/>
      <c r="N156" s="56"/>
      <c r="P156" s="56"/>
      <c r="Q156" s="56"/>
      <c r="AA156" s="56"/>
      <c r="AB156" s="56"/>
    </row>
    <row r="157" spans="2:28">
      <c r="B157" s="43"/>
      <c r="C157" s="44"/>
      <c r="D157" s="43"/>
      <c r="E157" s="45"/>
      <c r="F157" s="56"/>
      <c r="G157" s="56"/>
      <c r="H157" s="56"/>
      <c r="I157" s="56"/>
      <c r="J157" s="56"/>
      <c r="K157" s="56"/>
      <c r="L157" s="56"/>
      <c r="M157" s="56"/>
      <c r="N157" s="56"/>
      <c r="P157" s="56"/>
      <c r="Q157" s="56"/>
      <c r="AA157" s="56"/>
      <c r="AB157" s="56"/>
    </row>
    <row r="158" spans="2:28">
      <c r="B158" s="43"/>
      <c r="C158" s="44"/>
      <c r="D158" s="43"/>
      <c r="E158" s="45"/>
      <c r="F158" s="56"/>
      <c r="G158" s="56"/>
      <c r="H158" s="56"/>
      <c r="I158" s="56"/>
      <c r="J158" s="56"/>
      <c r="K158" s="56"/>
      <c r="L158" s="56"/>
      <c r="M158" s="56"/>
      <c r="N158" s="56"/>
      <c r="P158" s="56"/>
      <c r="Q158" s="56"/>
      <c r="AA158" s="56"/>
      <c r="AB158" s="56"/>
    </row>
    <row r="159" spans="2:28">
      <c r="B159" s="43"/>
      <c r="C159" s="44"/>
      <c r="D159" s="43"/>
      <c r="E159" s="45"/>
      <c r="F159" s="56"/>
      <c r="G159" s="56"/>
      <c r="H159" s="56"/>
      <c r="I159" s="56"/>
      <c r="J159" s="56"/>
      <c r="K159" s="56"/>
      <c r="L159" s="56"/>
      <c r="M159" s="56"/>
      <c r="N159" s="56"/>
      <c r="P159" s="56"/>
      <c r="Q159" s="56"/>
      <c r="AA159" s="56"/>
      <c r="AB159" s="56"/>
    </row>
    <row r="160" spans="2:28">
      <c r="B160" s="43"/>
      <c r="C160" s="44"/>
      <c r="D160" s="43"/>
      <c r="E160" s="45"/>
      <c r="F160" s="56"/>
      <c r="G160" s="56"/>
      <c r="H160" s="56"/>
      <c r="I160" s="56"/>
      <c r="J160" s="56"/>
      <c r="K160" s="56"/>
      <c r="L160" s="56"/>
      <c r="M160" s="56"/>
      <c r="N160" s="56"/>
      <c r="P160" s="56"/>
      <c r="Q160" s="56"/>
      <c r="AA160" s="56"/>
      <c r="AB160" s="56"/>
    </row>
    <row r="161" spans="2:28">
      <c r="B161" s="43"/>
      <c r="C161" s="44"/>
      <c r="D161" s="43"/>
      <c r="E161" s="45"/>
      <c r="F161" s="56"/>
      <c r="G161" s="56"/>
      <c r="H161" s="56"/>
      <c r="I161" s="56"/>
      <c r="J161" s="56"/>
      <c r="K161" s="56"/>
      <c r="L161" s="56"/>
      <c r="M161" s="56"/>
      <c r="N161" s="56"/>
      <c r="P161" s="56"/>
      <c r="Q161" s="56"/>
      <c r="AA161" s="56"/>
      <c r="AB161" s="56"/>
    </row>
    <row r="162" spans="2:28">
      <c r="B162" s="43"/>
      <c r="C162" s="44"/>
      <c r="D162" s="43"/>
      <c r="E162" s="45"/>
      <c r="F162" s="56"/>
      <c r="G162" s="56"/>
      <c r="H162" s="56"/>
      <c r="I162" s="56"/>
      <c r="J162" s="56"/>
      <c r="K162" s="56"/>
      <c r="L162" s="56"/>
      <c r="M162" s="56"/>
      <c r="N162" s="56"/>
      <c r="P162" s="56"/>
      <c r="Q162" s="56"/>
      <c r="AA162" s="56"/>
      <c r="AB162" s="56"/>
    </row>
    <row r="163" spans="2:28">
      <c r="B163" s="43"/>
      <c r="C163" s="44"/>
      <c r="D163" s="43"/>
      <c r="E163" s="45"/>
      <c r="F163" s="56"/>
      <c r="G163" s="56"/>
      <c r="H163" s="56"/>
      <c r="I163" s="56"/>
      <c r="J163" s="56"/>
      <c r="K163" s="56"/>
      <c r="L163" s="56"/>
      <c r="M163" s="56"/>
      <c r="N163" s="56"/>
      <c r="P163" s="56"/>
      <c r="Q163" s="56"/>
      <c r="AA163" s="56"/>
      <c r="AB163" s="56"/>
    </row>
    <row r="164" spans="2:28">
      <c r="B164" s="43"/>
      <c r="C164" s="44"/>
      <c r="D164" s="43"/>
      <c r="E164" s="45"/>
      <c r="F164" s="56"/>
      <c r="G164" s="56"/>
      <c r="H164" s="56"/>
      <c r="I164" s="56"/>
      <c r="J164" s="56"/>
      <c r="K164" s="56"/>
      <c r="L164" s="56"/>
      <c r="M164" s="56"/>
      <c r="N164" s="56"/>
      <c r="P164" s="56"/>
      <c r="Q164" s="56"/>
      <c r="AA164" s="56"/>
      <c r="AB164" s="56"/>
    </row>
    <row r="165" spans="2:28">
      <c r="B165" s="43"/>
      <c r="C165" s="44"/>
      <c r="D165" s="43"/>
      <c r="E165" s="45"/>
      <c r="F165" s="56"/>
      <c r="G165" s="56"/>
      <c r="H165" s="56"/>
      <c r="I165" s="56"/>
      <c r="J165" s="56"/>
      <c r="K165" s="56"/>
      <c r="L165" s="56"/>
      <c r="M165" s="56"/>
      <c r="N165" s="56"/>
      <c r="P165" s="56"/>
      <c r="Q165" s="56"/>
      <c r="AA165" s="56"/>
      <c r="AB165" s="56"/>
    </row>
    <row r="166" spans="2:28">
      <c r="B166" s="43"/>
      <c r="C166" s="44"/>
      <c r="D166" s="43"/>
      <c r="E166" s="45"/>
      <c r="F166" s="56"/>
      <c r="G166" s="56"/>
      <c r="H166" s="56"/>
      <c r="I166" s="56"/>
      <c r="J166" s="56"/>
      <c r="K166" s="56"/>
      <c r="L166" s="56"/>
      <c r="M166" s="56"/>
      <c r="N166" s="56"/>
      <c r="P166" s="56"/>
      <c r="Q166" s="56"/>
      <c r="AA166" s="56"/>
      <c r="AB166" s="56"/>
    </row>
    <row r="167" spans="2:28">
      <c r="B167" s="43"/>
      <c r="C167" s="44"/>
      <c r="D167" s="43"/>
      <c r="E167" s="45"/>
      <c r="F167" s="56"/>
      <c r="G167" s="56"/>
      <c r="H167" s="56"/>
      <c r="I167" s="56"/>
      <c r="J167" s="56"/>
      <c r="K167" s="56"/>
      <c r="L167" s="56"/>
      <c r="M167" s="56"/>
      <c r="N167" s="56"/>
      <c r="P167" s="56"/>
      <c r="Q167" s="56"/>
      <c r="AA167" s="56"/>
      <c r="AB167" s="56"/>
    </row>
    <row r="168" spans="2:28">
      <c r="B168" s="43"/>
      <c r="C168" s="44"/>
      <c r="D168" s="43"/>
      <c r="E168" s="45"/>
      <c r="F168" s="56"/>
      <c r="G168" s="56"/>
      <c r="H168" s="56"/>
      <c r="I168" s="56"/>
      <c r="J168" s="56"/>
      <c r="K168" s="56"/>
      <c r="L168" s="56"/>
      <c r="M168" s="56"/>
      <c r="N168" s="56"/>
      <c r="P168" s="56"/>
      <c r="Q168" s="56"/>
      <c r="AA168" s="56"/>
      <c r="AB168" s="56"/>
    </row>
    <row r="169" spans="2:28">
      <c r="B169" s="43"/>
      <c r="C169" s="44"/>
      <c r="D169" s="43"/>
      <c r="E169" s="45"/>
      <c r="F169" s="56"/>
      <c r="G169" s="56"/>
      <c r="H169" s="56"/>
      <c r="I169" s="56"/>
      <c r="J169" s="56"/>
      <c r="K169" s="56"/>
      <c r="L169" s="56"/>
      <c r="M169" s="56"/>
      <c r="N169" s="56"/>
      <c r="P169" s="56"/>
      <c r="Q169" s="56"/>
      <c r="AA169" s="56"/>
      <c r="AB169" s="56"/>
    </row>
    <row r="170" spans="2:28">
      <c r="B170" s="43"/>
      <c r="C170" s="44"/>
      <c r="D170" s="43"/>
      <c r="E170" s="45"/>
      <c r="F170" s="56"/>
      <c r="G170" s="56"/>
      <c r="H170" s="56"/>
      <c r="I170" s="56"/>
      <c r="J170" s="56"/>
      <c r="K170" s="56"/>
      <c r="L170" s="56"/>
      <c r="M170" s="56"/>
      <c r="N170" s="56"/>
      <c r="P170" s="56"/>
      <c r="Q170" s="56"/>
      <c r="AA170" s="56"/>
      <c r="AB170" s="56"/>
    </row>
    <row r="171" spans="2:28">
      <c r="B171" s="43"/>
      <c r="C171" s="44"/>
      <c r="D171" s="43"/>
      <c r="E171" s="45"/>
      <c r="F171" s="56"/>
      <c r="G171" s="56"/>
      <c r="H171" s="56"/>
      <c r="I171" s="56"/>
      <c r="J171" s="56"/>
      <c r="K171" s="56"/>
      <c r="L171" s="56"/>
      <c r="M171" s="56"/>
      <c r="N171" s="56"/>
      <c r="P171" s="56"/>
      <c r="Q171" s="56"/>
      <c r="AA171" s="56"/>
      <c r="AB171" s="56"/>
    </row>
    <row r="172" spans="2:28">
      <c r="B172" s="43"/>
      <c r="C172" s="44"/>
      <c r="D172" s="43"/>
      <c r="E172" s="45"/>
      <c r="F172" s="56"/>
      <c r="G172" s="56"/>
      <c r="H172" s="56"/>
      <c r="I172" s="56"/>
      <c r="J172" s="56"/>
      <c r="K172" s="56"/>
      <c r="L172" s="56"/>
      <c r="M172" s="56"/>
      <c r="N172" s="56"/>
      <c r="P172" s="56"/>
      <c r="Q172" s="56"/>
      <c r="AA172" s="56"/>
      <c r="AB172" s="56"/>
    </row>
    <row r="173" spans="2:28">
      <c r="B173" s="43"/>
      <c r="C173" s="44"/>
      <c r="D173" s="43"/>
      <c r="E173" s="45"/>
      <c r="F173" s="56"/>
      <c r="G173" s="56"/>
      <c r="H173" s="56"/>
      <c r="I173" s="56"/>
      <c r="J173" s="56"/>
      <c r="K173" s="56"/>
      <c r="L173" s="56"/>
      <c r="M173" s="56"/>
      <c r="N173" s="56"/>
      <c r="P173" s="56"/>
      <c r="Q173" s="56"/>
      <c r="AA173" s="56"/>
      <c r="AB173" s="56"/>
    </row>
    <row r="174" spans="2:28">
      <c r="B174" s="43"/>
      <c r="C174" s="44"/>
      <c r="D174" s="43"/>
      <c r="E174" s="45"/>
      <c r="F174" s="56"/>
      <c r="G174" s="56"/>
      <c r="H174" s="56"/>
      <c r="I174" s="56"/>
      <c r="J174" s="56"/>
      <c r="K174" s="56"/>
      <c r="L174" s="56"/>
      <c r="M174" s="56"/>
      <c r="N174" s="56"/>
      <c r="P174" s="56"/>
      <c r="Q174" s="56"/>
      <c r="AA174" s="56"/>
      <c r="AB174" s="56"/>
    </row>
    <row r="175" spans="2:28">
      <c r="B175" s="43"/>
      <c r="C175" s="44"/>
      <c r="D175" s="43"/>
      <c r="E175" s="45"/>
      <c r="F175" s="56"/>
      <c r="G175" s="56"/>
      <c r="H175" s="56"/>
      <c r="I175" s="56"/>
      <c r="J175" s="56"/>
      <c r="K175" s="56"/>
      <c r="L175" s="56"/>
      <c r="M175" s="56"/>
      <c r="N175" s="56"/>
      <c r="P175" s="56"/>
      <c r="Q175" s="56"/>
      <c r="AA175" s="56"/>
      <c r="AB175" s="56"/>
    </row>
    <row r="176" spans="2:28">
      <c r="B176" s="43"/>
      <c r="C176" s="44"/>
      <c r="D176" s="43"/>
      <c r="E176" s="45"/>
      <c r="F176" s="56"/>
      <c r="G176" s="56"/>
      <c r="H176" s="56"/>
      <c r="I176" s="56"/>
      <c r="J176" s="56"/>
      <c r="K176" s="56"/>
      <c r="L176" s="56"/>
      <c r="M176" s="56"/>
      <c r="N176" s="56"/>
      <c r="P176" s="56"/>
      <c r="Q176" s="56"/>
      <c r="AA176" s="56"/>
      <c r="AB176" s="56"/>
    </row>
    <row r="177" spans="2:28">
      <c r="B177" s="43"/>
      <c r="C177" s="44"/>
      <c r="D177" s="43"/>
      <c r="E177" s="45"/>
      <c r="F177" s="56"/>
      <c r="G177" s="56"/>
      <c r="H177" s="56"/>
      <c r="I177" s="56"/>
      <c r="J177" s="56"/>
      <c r="K177" s="56"/>
      <c r="L177" s="56"/>
      <c r="M177" s="56"/>
      <c r="N177" s="56"/>
      <c r="P177" s="56"/>
      <c r="Q177" s="56"/>
      <c r="AA177" s="56"/>
      <c r="AB177" s="56"/>
    </row>
    <row r="178" spans="2:28">
      <c r="B178" s="43"/>
      <c r="C178" s="44"/>
      <c r="D178" s="43"/>
      <c r="E178" s="45"/>
      <c r="F178" s="56"/>
      <c r="G178" s="56"/>
      <c r="H178" s="56"/>
      <c r="I178" s="56"/>
      <c r="J178" s="56"/>
      <c r="K178" s="56"/>
      <c r="L178" s="56"/>
      <c r="M178" s="56"/>
      <c r="N178" s="56"/>
      <c r="P178" s="56"/>
      <c r="Q178" s="56"/>
      <c r="AA178" s="56"/>
      <c r="AB178" s="56"/>
    </row>
    <row r="179" spans="2:28">
      <c r="B179" s="43"/>
      <c r="C179" s="44"/>
      <c r="D179" s="43"/>
      <c r="E179" s="45"/>
      <c r="F179" s="56"/>
      <c r="G179" s="56"/>
      <c r="H179" s="56"/>
      <c r="I179" s="56"/>
      <c r="J179" s="56"/>
      <c r="K179" s="56"/>
      <c r="L179" s="56"/>
      <c r="M179" s="56"/>
      <c r="N179" s="56"/>
      <c r="P179" s="56"/>
      <c r="Q179" s="56"/>
      <c r="AA179" s="56"/>
      <c r="AB179" s="56"/>
    </row>
    <row r="180" spans="2:28">
      <c r="B180" s="43"/>
      <c r="C180" s="44"/>
      <c r="D180" s="43"/>
      <c r="E180" s="45"/>
      <c r="F180" s="56"/>
      <c r="G180" s="56"/>
      <c r="H180" s="56"/>
      <c r="I180" s="56"/>
      <c r="J180" s="56"/>
      <c r="K180" s="56"/>
      <c r="L180" s="56"/>
      <c r="M180" s="56"/>
      <c r="N180" s="56"/>
      <c r="P180" s="56"/>
      <c r="Q180" s="56"/>
      <c r="AA180" s="56"/>
      <c r="AB180" s="56"/>
    </row>
    <row r="181" spans="2:28">
      <c r="B181" s="43"/>
      <c r="C181" s="44"/>
      <c r="D181" s="43"/>
      <c r="E181" s="45"/>
      <c r="F181" s="56"/>
      <c r="G181" s="56"/>
      <c r="H181" s="56"/>
      <c r="I181" s="56"/>
      <c r="J181" s="56"/>
      <c r="K181" s="56"/>
      <c r="L181" s="56"/>
      <c r="M181" s="56"/>
      <c r="N181" s="56"/>
      <c r="P181" s="56"/>
      <c r="Q181" s="56"/>
      <c r="AA181" s="56"/>
      <c r="AB181" s="56"/>
    </row>
    <row r="182" spans="2:28">
      <c r="B182" s="43"/>
      <c r="C182" s="44"/>
      <c r="D182" s="43"/>
      <c r="E182" s="45"/>
      <c r="F182" s="56"/>
      <c r="G182" s="56"/>
      <c r="H182" s="56"/>
      <c r="I182" s="56"/>
      <c r="J182" s="56"/>
      <c r="K182" s="56"/>
      <c r="L182" s="56"/>
      <c r="M182" s="56"/>
      <c r="N182" s="56"/>
      <c r="P182" s="56"/>
      <c r="Q182" s="56"/>
      <c r="AA182" s="56"/>
      <c r="AB182" s="56"/>
    </row>
    <row r="183" spans="2:28">
      <c r="B183" s="43"/>
      <c r="C183" s="44"/>
      <c r="D183" s="43"/>
      <c r="E183" s="45"/>
      <c r="F183" s="56"/>
      <c r="G183" s="56"/>
      <c r="H183" s="56"/>
      <c r="I183" s="56"/>
      <c r="J183" s="56"/>
      <c r="K183" s="56"/>
      <c r="L183" s="56"/>
      <c r="M183" s="56"/>
      <c r="N183" s="56"/>
      <c r="P183" s="56"/>
      <c r="Q183" s="56"/>
      <c r="AA183" s="56"/>
      <c r="AB183" s="56"/>
    </row>
    <row r="184" spans="2:28">
      <c r="B184" s="43"/>
      <c r="C184" s="44"/>
      <c r="D184" s="43"/>
      <c r="E184" s="45"/>
      <c r="F184" s="56"/>
      <c r="G184" s="56"/>
      <c r="H184" s="56"/>
      <c r="I184" s="56"/>
      <c r="J184" s="56"/>
      <c r="K184" s="56"/>
      <c r="L184" s="56"/>
      <c r="M184" s="56"/>
      <c r="N184" s="56"/>
      <c r="P184" s="56"/>
      <c r="Q184" s="56"/>
      <c r="AA184" s="56"/>
      <c r="AB184" s="56"/>
    </row>
    <row r="185" spans="2:28">
      <c r="B185" s="43"/>
      <c r="C185" s="44"/>
      <c r="D185" s="43"/>
      <c r="E185" s="45"/>
      <c r="F185" s="56"/>
      <c r="G185" s="56"/>
      <c r="H185" s="56"/>
      <c r="I185" s="56"/>
      <c r="J185" s="56"/>
      <c r="K185" s="56"/>
      <c r="L185" s="56"/>
      <c r="M185" s="56"/>
      <c r="N185" s="56"/>
      <c r="P185" s="56"/>
      <c r="Q185" s="56"/>
      <c r="AA185" s="56"/>
      <c r="AB185" s="56"/>
    </row>
    <row r="186" spans="2:28">
      <c r="B186" s="43"/>
      <c r="C186" s="44"/>
      <c r="D186" s="43"/>
      <c r="E186" s="45"/>
      <c r="F186" s="56"/>
      <c r="G186" s="56"/>
      <c r="H186" s="56"/>
      <c r="I186" s="56"/>
      <c r="J186" s="56"/>
      <c r="K186" s="56"/>
      <c r="L186" s="56"/>
      <c r="M186" s="56"/>
      <c r="N186" s="56"/>
      <c r="P186" s="56"/>
      <c r="Q186" s="56"/>
      <c r="AA186" s="56"/>
      <c r="AB186" s="56"/>
    </row>
    <row r="187" spans="2:28">
      <c r="B187" s="43"/>
      <c r="C187" s="44"/>
      <c r="D187" s="43"/>
      <c r="E187" s="45"/>
      <c r="F187" s="56"/>
      <c r="G187" s="56"/>
      <c r="H187" s="56"/>
      <c r="I187" s="56"/>
      <c r="J187" s="56"/>
      <c r="K187" s="56"/>
      <c r="L187" s="56"/>
      <c r="M187" s="56"/>
      <c r="N187" s="56"/>
      <c r="P187" s="56"/>
      <c r="Q187" s="56"/>
      <c r="AA187" s="56"/>
      <c r="AB187" s="56"/>
    </row>
    <row r="188" spans="2:28">
      <c r="B188" s="43"/>
      <c r="C188" s="44"/>
      <c r="D188" s="43"/>
      <c r="E188" s="45"/>
      <c r="F188" s="56"/>
      <c r="G188" s="56"/>
      <c r="H188" s="56"/>
      <c r="I188" s="56"/>
      <c r="J188" s="56"/>
      <c r="K188" s="56"/>
      <c r="L188" s="56"/>
      <c r="M188" s="56"/>
      <c r="N188" s="56"/>
      <c r="P188" s="56"/>
      <c r="Q188" s="56"/>
      <c r="AA188" s="56"/>
      <c r="AB188" s="56"/>
    </row>
    <row r="189" spans="2:28">
      <c r="B189" s="43"/>
      <c r="C189" s="44"/>
      <c r="D189" s="43"/>
      <c r="E189" s="45"/>
      <c r="F189" s="56"/>
      <c r="G189" s="56"/>
      <c r="H189" s="56"/>
      <c r="I189" s="56"/>
      <c r="J189" s="56"/>
      <c r="K189" s="56"/>
      <c r="L189" s="56"/>
      <c r="M189" s="56"/>
      <c r="N189" s="56"/>
      <c r="P189" s="56"/>
      <c r="Q189" s="56"/>
      <c r="AA189" s="56"/>
      <c r="AB189" s="56"/>
    </row>
    <row r="190" spans="2:28">
      <c r="B190" s="43"/>
      <c r="C190" s="44"/>
      <c r="D190" s="43"/>
      <c r="E190" s="45"/>
      <c r="F190" s="56"/>
      <c r="G190" s="56"/>
      <c r="H190" s="56"/>
      <c r="I190" s="56"/>
      <c r="J190" s="56"/>
      <c r="K190" s="56"/>
      <c r="L190" s="56"/>
      <c r="M190" s="56"/>
      <c r="N190" s="56"/>
      <c r="P190" s="56"/>
      <c r="Q190" s="56"/>
      <c r="AA190" s="56"/>
      <c r="AB190" s="56"/>
    </row>
    <row r="191" spans="2:28">
      <c r="B191" s="43"/>
      <c r="C191" s="44"/>
      <c r="D191" s="43"/>
      <c r="E191" s="45"/>
      <c r="F191" s="56"/>
      <c r="G191" s="56"/>
      <c r="H191" s="56"/>
      <c r="I191" s="56"/>
      <c r="J191" s="56"/>
      <c r="K191" s="56"/>
      <c r="L191" s="56"/>
      <c r="M191" s="56"/>
      <c r="N191" s="56"/>
      <c r="P191" s="56"/>
      <c r="Q191" s="56"/>
      <c r="AA191" s="56"/>
      <c r="AB191" s="56"/>
    </row>
    <row r="192" spans="2:28">
      <c r="B192" s="43"/>
      <c r="C192" s="44"/>
      <c r="D192" s="43"/>
      <c r="E192" s="45"/>
      <c r="F192" s="56"/>
      <c r="G192" s="56"/>
      <c r="H192" s="56"/>
      <c r="I192" s="56"/>
      <c r="J192" s="56"/>
      <c r="K192" s="56"/>
      <c r="L192" s="56"/>
      <c r="M192" s="56"/>
      <c r="N192" s="56"/>
      <c r="P192" s="56"/>
      <c r="Q192" s="56"/>
      <c r="AA192" s="56"/>
      <c r="AB192" s="56"/>
    </row>
    <row r="193" spans="2:28">
      <c r="B193" s="43"/>
      <c r="C193" s="44"/>
      <c r="D193" s="43"/>
      <c r="E193" s="45"/>
      <c r="F193" s="56"/>
      <c r="G193" s="56"/>
      <c r="H193" s="56"/>
      <c r="I193" s="56"/>
      <c r="J193" s="56"/>
      <c r="K193" s="56"/>
      <c r="L193" s="56"/>
      <c r="M193" s="56"/>
      <c r="N193" s="56"/>
      <c r="P193" s="56"/>
      <c r="Q193" s="56"/>
      <c r="AA193" s="56"/>
      <c r="AB193" s="56"/>
    </row>
    <row r="194" spans="2:28">
      <c r="B194" s="43"/>
      <c r="C194" s="44"/>
      <c r="D194" s="43"/>
      <c r="E194" s="45"/>
      <c r="F194" s="56"/>
      <c r="G194" s="56"/>
      <c r="H194" s="56"/>
      <c r="I194" s="56"/>
      <c r="J194" s="56"/>
      <c r="K194" s="56"/>
      <c r="L194" s="56"/>
      <c r="M194" s="56"/>
      <c r="N194" s="56"/>
      <c r="P194" s="56"/>
      <c r="Q194" s="56"/>
      <c r="AA194" s="56"/>
      <c r="AB194" s="56"/>
    </row>
    <row r="195" spans="2:28">
      <c r="B195" s="43"/>
      <c r="C195" s="44"/>
      <c r="D195" s="43"/>
      <c r="E195" s="45"/>
      <c r="F195" s="56"/>
      <c r="G195" s="56"/>
      <c r="H195" s="56"/>
      <c r="I195" s="56"/>
      <c r="J195" s="56"/>
      <c r="K195" s="56"/>
      <c r="L195" s="56"/>
      <c r="M195" s="56"/>
      <c r="N195" s="56"/>
      <c r="P195" s="56"/>
      <c r="Q195" s="56"/>
      <c r="AA195" s="56"/>
      <c r="AB195" s="56"/>
    </row>
    <row r="196" spans="2:28">
      <c r="B196" s="43"/>
      <c r="C196" s="44"/>
      <c r="D196" s="43"/>
      <c r="E196" s="45"/>
      <c r="F196" s="56"/>
      <c r="G196" s="56"/>
      <c r="H196" s="56"/>
      <c r="I196" s="56"/>
      <c r="J196" s="56"/>
      <c r="K196" s="56"/>
      <c r="L196" s="56"/>
      <c r="M196" s="56"/>
      <c r="N196" s="56"/>
      <c r="P196" s="56"/>
      <c r="Q196" s="56"/>
      <c r="AA196" s="56"/>
      <c r="AB196" s="56"/>
    </row>
    <row r="197" spans="2:28">
      <c r="B197" s="43"/>
      <c r="C197" s="44"/>
      <c r="D197" s="43"/>
      <c r="E197" s="45"/>
      <c r="F197" s="56"/>
      <c r="G197" s="56"/>
      <c r="H197" s="56"/>
      <c r="I197" s="56"/>
      <c r="J197" s="56"/>
      <c r="K197" s="56"/>
      <c r="L197" s="56"/>
      <c r="M197" s="56"/>
      <c r="N197" s="56"/>
      <c r="P197" s="56"/>
      <c r="Q197" s="56"/>
      <c r="AA197" s="56"/>
      <c r="AB197" s="56"/>
    </row>
    <row r="198" spans="2:28">
      <c r="B198" s="43"/>
      <c r="C198" s="44"/>
      <c r="D198" s="43"/>
      <c r="E198" s="45"/>
      <c r="F198" s="56"/>
      <c r="G198" s="56"/>
      <c r="H198" s="56"/>
      <c r="I198" s="56"/>
      <c r="J198" s="56"/>
      <c r="K198" s="56"/>
      <c r="L198" s="56"/>
      <c r="M198" s="56"/>
      <c r="N198" s="56"/>
      <c r="P198" s="56"/>
      <c r="Q198" s="56"/>
      <c r="AA198" s="56"/>
      <c r="AB198" s="56"/>
    </row>
    <row r="199" spans="2:28">
      <c r="B199" s="43"/>
      <c r="C199" s="44"/>
      <c r="D199" s="43"/>
      <c r="E199" s="45"/>
      <c r="F199" s="56"/>
      <c r="G199" s="56"/>
      <c r="H199" s="56"/>
      <c r="I199" s="56"/>
      <c r="J199" s="56"/>
      <c r="K199" s="56"/>
      <c r="L199" s="56"/>
      <c r="M199" s="56"/>
      <c r="N199" s="56"/>
      <c r="P199" s="56"/>
      <c r="Q199" s="56"/>
      <c r="AA199" s="56"/>
      <c r="AB199" s="56"/>
    </row>
    <row r="200" spans="2:28">
      <c r="B200" s="43"/>
      <c r="C200" s="44"/>
      <c r="D200" s="43"/>
      <c r="E200" s="45"/>
      <c r="F200" s="56"/>
      <c r="G200" s="56"/>
      <c r="H200" s="56"/>
      <c r="I200" s="56"/>
      <c r="J200" s="56"/>
      <c r="K200" s="56"/>
      <c r="L200" s="56"/>
      <c r="M200" s="56"/>
      <c r="N200" s="56"/>
      <c r="P200" s="56"/>
      <c r="Q200" s="56"/>
      <c r="AA200" s="56"/>
      <c r="AB200" s="56"/>
    </row>
    <row r="201" spans="2:28">
      <c r="B201" s="43"/>
      <c r="C201" s="44"/>
      <c r="D201" s="43"/>
      <c r="E201" s="45"/>
      <c r="F201" s="56"/>
      <c r="G201" s="56"/>
      <c r="H201" s="56"/>
      <c r="I201" s="56"/>
      <c r="J201" s="56"/>
      <c r="K201" s="56"/>
      <c r="L201" s="56"/>
      <c r="M201" s="56"/>
      <c r="N201" s="56"/>
      <c r="P201" s="56"/>
      <c r="Q201" s="56"/>
      <c r="AA201" s="56"/>
      <c r="AB201" s="56"/>
    </row>
    <row r="202" spans="2:28">
      <c r="B202" s="43"/>
      <c r="C202" s="44"/>
      <c r="D202" s="43"/>
      <c r="E202" s="45"/>
      <c r="F202" s="56"/>
      <c r="G202" s="56"/>
      <c r="H202" s="56"/>
      <c r="I202" s="56"/>
      <c r="J202" s="56"/>
      <c r="K202" s="56"/>
      <c r="L202" s="56"/>
      <c r="M202" s="56"/>
      <c r="N202" s="56"/>
      <c r="P202" s="56"/>
      <c r="Q202" s="56"/>
      <c r="AA202" s="56"/>
      <c r="AB202" s="56"/>
    </row>
    <row r="203" spans="2:28">
      <c r="B203" s="43"/>
      <c r="C203" s="44"/>
      <c r="D203" s="43"/>
      <c r="E203" s="45"/>
      <c r="F203" s="56"/>
      <c r="G203" s="56"/>
      <c r="H203" s="56"/>
      <c r="I203" s="56"/>
      <c r="J203" s="56"/>
      <c r="K203" s="56"/>
      <c r="L203" s="56"/>
      <c r="M203" s="56"/>
      <c r="N203" s="56"/>
      <c r="P203" s="56"/>
      <c r="Q203" s="56"/>
      <c r="AA203" s="56"/>
      <c r="AB203" s="56"/>
    </row>
    <row r="204" spans="2:28">
      <c r="B204" s="43"/>
      <c r="C204" s="44"/>
      <c r="D204" s="43"/>
      <c r="E204" s="45"/>
      <c r="F204" s="56"/>
      <c r="G204" s="56"/>
      <c r="H204" s="56"/>
      <c r="I204" s="56"/>
      <c r="J204" s="56"/>
      <c r="K204" s="56"/>
      <c r="L204" s="56"/>
      <c r="M204" s="56"/>
      <c r="N204" s="56"/>
      <c r="P204" s="56"/>
      <c r="Q204" s="56"/>
      <c r="AA204" s="56"/>
      <c r="AB204" s="56"/>
    </row>
    <row r="205" spans="2:28">
      <c r="B205" s="43"/>
      <c r="C205" s="44"/>
      <c r="D205" s="43"/>
      <c r="E205" s="45"/>
      <c r="F205" s="56"/>
      <c r="G205" s="56"/>
      <c r="H205" s="56"/>
      <c r="I205" s="56"/>
      <c r="J205" s="56"/>
      <c r="K205" s="56"/>
      <c r="L205" s="56"/>
      <c r="M205" s="56"/>
      <c r="N205" s="56"/>
      <c r="P205" s="56"/>
      <c r="Q205" s="56"/>
      <c r="AA205" s="56"/>
      <c r="AB205" s="56"/>
    </row>
    <row r="206" spans="2:28">
      <c r="B206" s="43"/>
      <c r="C206" s="44"/>
      <c r="D206" s="43"/>
      <c r="E206" s="45"/>
      <c r="F206" s="56"/>
      <c r="G206" s="56"/>
      <c r="H206" s="56"/>
      <c r="I206" s="56"/>
      <c r="J206" s="56"/>
      <c r="K206" s="56"/>
      <c r="L206" s="56"/>
      <c r="M206" s="56"/>
      <c r="N206" s="56"/>
      <c r="P206" s="56"/>
      <c r="Q206" s="56"/>
      <c r="AA206" s="56"/>
      <c r="AB206" s="56"/>
    </row>
    <row r="207" spans="2:28">
      <c r="B207" s="43"/>
      <c r="C207" s="44"/>
      <c r="D207" s="43"/>
      <c r="E207" s="45"/>
      <c r="F207" s="56"/>
      <c r="G207" s="56"/>
      <c r="H207" s="56"/>
      <c r="I207" s="56"/>
      <c r="J207" s="56"/>
      <c r="K207" s="56"/>
      <c r="L207" s="56"/>
      <c r="M207" s="56"/>
      <c r="N207" s="56"/>
      <c r="P207" s="56"/>
      <c r="Q207" s="56"/>
      <c r="AA207" s="56"/>
      <c r="AB207" s="56"/>
    </row>
    <row r="208" spans="2:28">
      <c r="B208" s="43"/>
      <c r="C208" s="44"/>
      <c r="D208" s="43"/>
      <c r="E208" s="45"/>
      <c r="F208" s="56"/>
      <c r="G208" s="56"/>
      <c r="H208" s="56"/>
      <c r="I208" s="56"/>
      <c r="J208" s="56"/>
      <c r="K208" s="56"/>
      <c r="L208" s="56"/>
      <c r="M208" s="56"/>
      <c r="N208" s="56"/>
      <c r="P208" s="56"/>
      <c r="Q208" s="56"/>
      <c r="AA208" s="56"/>
      <c r="AB208" s="56"/>
    </row>
    <row r="209" spans="2:28">
      <c r="B209" s="43"/>
      <c r="C209" s="44"/>
      <c r="D209" s="43"/>
      <c r="E209" s="45"/>
      <c r="F209" s="56"/>
      <c r="G209" s="56"/>
      <c r="H209" s="56"/>
      <c r="I209" s="56"/>
      <c r="J209" s="56"/>
      <c r="K209" s="56"/>
      <c r="L209" s="56"/>
      <c r="M209" s="56"/>
      <c r="N209" s="56"/>
      <c r="P209" s="56"/>
      <c r="Q209" s="56"/>
      <c r="AA209" s="56"/>
      <c r="AB209" s="56"/>
    </row>
    <row r="210" spans="2:28">
      <c r="B210" s="43"/>
      <c r="C210" s="44"/>
      <c r="D210" s="43"/>
      <c r="E210" s="45"/>
      <c r="F210" s="56"/>
      <c r="G210" s="56"/>
      <c r="H210" s="56"/>
      <c r="I210" s="56"/>
      <c r="J210" s="56"/>
      <c r="K210" s="56"/>
      <c r="L210" s="56"/>
      <c r="M210" s="56"/>
      <c r="N210" s="56"/>
      <c r="P210" s="56"/>
      <c r="Q210" s="56"/>
      <c r="AA210" s="56"/>
      <c r="AB210" s="56"/>
    </row>
    <row r="211" spans="2:28">
      <c r="B211" s="43"/>
      <c r="C211" s="44"/>
      <c r="D211" s="43"/>
      <c r="E211" s="45"/>
      <c r="F211" s="56"/>
      <c r="G211" s="56"/>
      <c r="H211" s="56"/>
      <c r="I211" s="56"/>
      <c r="J211" s="56"/>
      <c r="K211" s="56"/>
      <c r="L211" s="56"/>
      <c r="M211" s="56"/>
      <c r="N211" s="56"/>
      <c r="P211" s="56"/>
      <c r="Q211" s="56"/>
      <c r="AA211" s="56"/>
      <c r="AB211" s="56"/>
    </row>
    <row r="212" spans="2:28">
      <c r="B212" s="43"/>
      <c r="C212" s="44"/>
      <c r="D212" s="43"/>
      <c r="E212" s="45"/>
      <c r="F212" s="56"/>
      <c r="G212" s="56"/>
      <c r="H212" s="56"/>
      <c r="I212" s="56"/>
      <c r="J212" s="56"/>
      <c r="K212" s="56"/>
      <c r="L212" s="56"/>
      <c r="M212" s="56"/>
      <c r="N212" s="56"/>
      <c r="P212" s="56"/>
      <c r="Q212" s="56"/>
      <c r="AA212" s="56"/>
      <c r="AB212" s="56"/>
    </row>
    <row r="213" spans="2:28">
      <c r="B213" s="43"/>
      <c r="C213" s="44"/>
      <c r="D213" s="43"/>
      <c r="E213" s="45"/>
      <c r="F213" s="56"/>
      <c r="G213" s="56"/>
      <c r="H213" s="56"/>
      <c r="I213" s="56"/>
      <c r="J213" s="56"/>
      <c r="K213" s="56"/>
      <c r="L213" s="56"/>
      <c r="M213" s="56"/>
      <c r="N213" s="56"/>
      <c r="P213" s="56"/>
      <c r="Q213" s="56"/>
      <c r="AA213" s="56"/>
      <c r="AB213" s="56"/>
    </row>
    <row r="214" spans="2:28">
      <c r="B214" s="43"/>
      <c r="C214" s="44"/>
      <c r="D214" s="43"/>
      <c r="E214" s="45"/>
      <c r="F214" s="56"/>
      <c r="G214" s="56"/>
      <c r="H214" s="56"/>
      <c r="I214" s="56"/>
      <c r="J214" s="56"/>
      <c r="K214" s="56"/>
      <c r="L214" s="56"/>
      <c r="M214" s="56"/>
      <c r="N214" s="56"/>
      <c r="P214" s="56"/>
      <c r="Q214" s="56"/>
      <c r="AA214" s="56"/>
      <c r="AB214" s="56"/>
    </row>
    <row r="215" spans="2:28">
      <c r="B215" s="43"/>
      <c r="C215" s="44"/>
      <c r="D215" s="43"/>
      <c r="E215" s="45"/>
      <c r="F215" s="56"/>
      <c r="G215" s="56"/>
      <c r="H215" s="56"/>
      <c r="I215" s="56"/>
      <c r="J215" s="56"/>
      <c r="K215" s="56"/>
      <c r="L215" s="56"/>
      <c r="M215" s="56"/>
      <c r="N215" s="56"/>
      <c r="P215" s="56"/>
      <c r="Q215" s="56"/>
      <c r="AA215" s="56"/>
      <c r="AB215" s="56"/>
    </row>
    <row r="216" spans="2:28">
      <c r="B216" s="43"/>
      <c r="C216" s="44"/>
      <c r="D216" s="43"/>
      <c r="E216" s="45"/>
      <c r="F216" s="56"/>
      <c r="G216" s="56"/>
      <c r="H216" s="56"/>
      <c r="I216" s="56"/>
      <c r="J216" s="56"/>
      <c r="K216" s="56"/>
      <c r="L216" s="56"/>
      <c r="M216" s="56"/>
      <c r="N216" s="56"/>
      <c r="P216" s="56"/>
      <c r="Q216" s="56"/>
      <c r="AA216" s="56"/>
      <c r="AB216" s="56"/>
    </row>
    <row r="217" spans="2:28">
      <c r="B217" s="43"/>
      <c r="C217" s="44"/>
      <c r="D217" s="43"/>
      <c r="E217" s="45"/>
      <c r="F217" s="56"/>
      <c r="G217" s="56"/>
      <c r="H217" s="56"/>
      <c r="I217" s="56"/>
      <c r="J217" s="56"/>
      <c r="K217" s="56"/>
      <c r="L217" s="56"/>
      <c r="M217" s="56"/>
      <c r="N217" s="56"/>
      <c r="P217" s="56"/>
      <c r="Q217" s="56"/>
      <c r="AA217" s="56"/>
      <c r="AB217" s="56"/>
    </row>
    <row r="218" spans="2:28">
      <c r="B218" s="43"/>
      <c r="C218" s="44"/>
      <c r="D218" s="43"/>
      <c r="E218" s="45"/>
      <c r="F218" s="56"/>
      <c r="G218" s="56"/>
      <c r="H218" s="56"/>
      <c r="I218" s="56"/>
      <c r="J218" s="56"/>
      <c r="K218" s="56"/>
      <c r="L218" s="56"/>
      <c r="M218" s="56"/>
      <c r="N218" s="56"/>
      <c r="P218" s="56"/>
      <c r="Q218" s="56"/>
      <c r="AA218" s="56"/>
      <c r="AB218" s="56"/>
    </row>
    <row r="219" spans="2:28">
      <c r="B219" s="43"/>
      <c r="C219" s="44"/>
      <c r="D219" s="43"/>
      <c r="E219" s="45"/>
      <c r="F219" s="56"/>
      <c r="G219" s="56"/>
      <c r="H219" s="56"/>
      <c r="I219" s="56"/>
      <c r="J219" s="56"/>
      <c r="K219" s="56"/>
      <c r="L219" s="56"/>
      <c r="M219" s="56"/>
      <c r="N219" s="56"/>
      <c r="P219" s="56"/>
      <c r="Q219" s="56"/>
      <c r="AA219" s="56"/>
      <c r="AB219" s="56"/>
    </row>
    <row r="220" spans="2:28">
      <c r="B220" s="43"/>
      <c r="C220" s="44"/>
      <c r="D220" s="43"/>
      <c r="E220" s="45"/>
      <c r="F220" s="56"/>
      <c r="G220" s="56"/>
      <c r="H220" s="56"/>
      <c r="I220" s="56"/>
      <c r="J220" s="56"/>
      <c r="K220" s="56"/>
      <c r="L220" s="56"/>
      <c r="M220" s="56"/>
      <c r="N220" s="56"/>
      <c r="P220" s="56"/>
      <c r="Q220" s="56"/>
      <c r="AA220" s="56"/>
      <c r="AB220" s="56"/>
    </row>
    <row r="221" spans="2:28">
      <c r="B221" s="43"/>
      <c r="C221" s="44"/>
      <c r="D221" s="43"/>
      <c r="E221" s="45"/>
      <c r="F221" s="56"/>
      <c r="G221" s="56"/>
      <c r="H221" s="56"/>
      <c r="I221" s="56"/>
      <c r="J221" s="56"/>
      <c r="K221" s="56"/>
      <c r="L221" s="56"/>
      <c r="M221" s="56"/>
      <c r="N221" s="56"/>
      <c r="P221" s="56"/>
      <c r="Q221" s="56"/>
      <c r="AA221" s="56"/>
      <c r="AB221" s="56"/>
    </row>
    <row r="222" spans="2:28">
      <c r="B222" s="43"/>
      <c r="C222" s="44"/>
      <c r="D222" s="43"/>
      <c r="E222" s="45"/>
      <c r="F222" s="56"/>
      <c r="G222" s="56"/>
      <c r="H222" s="56"/>
      <c r="I222" s="56"/>
      <c r="J222" s="56"/>
      <c r="K222" s="56"/>
      <c r="L222" s="56"/>
      <c r="M222" s="56"/>
      <c r="N222" s="56"/>
      <c r="P222" s="56"/>
      <c r="Q222" s="56"/>
      <c r="AA222" s="56"/>
      <c r="AB222" s="56"/>
    </row>
    <row r="223" spans="2:28">
      <c r="B223" s="43"/>
      <c r="C223" s="44"/>
      <c r="D223" s="43"/>
      <c r="E223" s="45"/>
      <c r="F223" s="56"/>
      <c r="G223" s="56"/>
      <c r="H223" s="56"/>
      <c r="I223" s="56"/>
      <c r="J223" s="56"/>
      <c r="K223" s="56"/>
      <c r="L223" s="56"/>
      <c r="M223" s="56"/>
      <c r="N223" s="56"/>
      <c r="P223" s="56"/>
      <c r="Q223" s="56"/>
      <c r="AA223" s="56"/>
      <c r="AB223" s="56"/>
    </row>
    <row r="224" spans="2:28">
      <c r="B224" s="43"/>
      <c r="C224" s="44"/>
      <c r="D224" s="43"/>
      <c r="E224" s="45"/>
      <c r="F224" s="56"/>
      <c r="G224" s="56"/>
      <c r="H224" s="56"/>
      <c r="I224" s="56"/>
      <c r="J224" s="56"/>
      <c r="K224" s="56"/>
      <c r="L224" s="56"/>
      <c r="M224" s="56"/>
      <c r="N224" s="56"/>
      <c r="P224" s="56"/>
      <c r="Q224" s="56"/>
      <c r="AA224" s="56"/>
      <c r="AB224" s="56"/>
    </row>
    <row r="225" spans="2:28">
      <c r="B225" s="43"/>
      <c r="C225" s="44"/>
      <c r="D225" s="43"/>
      <c r="E225" s="45"/>
      <c r="F225" s="56"/>
      <c r="G225" s="56"/>
      <c r="H225" s="56"/>
      <c r="I225" s="56"/>
      <c r="J225" s="56"/>
      <c r="K225" s="56"/>
      <c r="L225" s="56"/>
      <c r="M225" s="56"/>
      <c r="N225" s="56"/>
      <c r="P225" s="56"/>
      <c r="Q225" s="56"/>
      <c r="AA225" s="56"/>
      <c r="AB225" s="56"/>
    </row>
    <row r="226" spans="2:28">
      <c r="B226" s="43"/>
      <c r="C226" s="44"/>
      <c r="D226" s="43"/>
      <c r="E226" s="45"/>
      <c r="F226" s="56"/>
      <c r="G226" s="56"/>
      <c r="H226" s="56"/>
      <c r="I226" s="56"/>
      <c r="J226" s="56"/>
      <c r="K226" s="56"/>
      <c r="L226" s="56"/>
      <c r="M226" s="56"/>
      <c r="N226" s="56"/>
      <c r="P226" s="56"/>
      <c r="Q226" s="56"/>
      <c r="AA226" s="56"/>
      <c r="AB226" s="56"/>
    </row>
    <row r="227" spans="2:28">
      <c r="B227" s="43"/>
      <c r="C227" s="44"/>
      <c r="D227" s="43"/>
      <c r="E227" s="45"/>
      <c r="F227" s="56"/>
      <c r="G227" s="56"/>
      <c r="H227" s="56"/>
      <c r="I227" s="56"/>
      <c r="J227" s="56"/>
      <c r="K227" s="56"/>
      <c r="L227" s="56"/>
      <c r="M227" s="56"/>
      <c r="N227" s="56"/>
      <c r="P227" s="56"/>
      <c r="Q227" s="56"/>
      <c r="AA227" s="56"/>
      <c r="AB227" s="56"/>
    </row>
    <row r="228" spans="2:28">
      <c r="B228" s="43"/>
      <c r="C228" s="44"/>
      <c r="D228" s="43"/>
      <c r="E228" s="45"/>
      <c r="F228" s="56"/>
      <c r="G228" s="56"/>
      <c r="H228" s="56"/>
      <c r="I228" s="56"/>
      <c r="J228" s="56"/>
      <c r="K228" s="56"/>
      <c r="L228" s="56"/>
      <c r="M228" s="56"/>
      <c r="N228" s="56"/>
      <c r="P228" s="56"/>
      <c r="Q228" s="56"/>
      <c r="AA228" s="56"/>
      <c r="AB228" s="56"/>
    </row>
    <row r="229" spans="2:28">
      <c r="B229" s="43"/>
      <c r="C229" s="44"/>
      <c r="D229" s="43"/>
      <c r="E229" s="45"/>
      <c r="F229" s="56"/>
      <c r="G229" s="56"/>
      <c r="H229" s="56"/>
      <c r="I229" s="56"/>
      <c r="J229" s="56"/>
      <c r="K229" s="56"/>
      <c r="L229" s="56"/>
      <c r="M229" s="56"/>
      <c r="N229" s="56"/>
      <c r="P229" s="56"/>
      <c r="Q229" s="56"/>
      <c r="AA229" s="56"/>
      <c r="AB229" s="56"/>
    </row>
    <row r="230" spans="2:28">
      <c r="B230" s="43"/>
      <c r="C230" s="44"/>
      <c r="D230" s="43"/>
      <c r="E230" s="45"/>
      <c r="F230" s="56"/>
      <c r="G230" s="56"/>
      <c r="H230" s="56"/>
      <c r="I230" s="56"/>
      <c r="J230" s="56"/>
      <c r="K230" s="56"/>
      <c r="L230" s="56"/>
      <c r="M230" s="56"/>
      <c r="N230" s="56"/>
      <c r="P230" s="56"/>
      <c r="Q230" s="56"/>
      <c r="AA230" s="56"/>
      <c r="AB230" s="56"/>
    </row>
    <row r="231" spans="2:28">
      <c r="B231" s="43"/>
      <c r="C231" s="44"/>
      <c r="D231" s="43"/>
      <c r="E231" s="45"/>
      <c r="F231" s="56"/>
      <c r="G231" s="56"/>
      <c r="H231" s="56"/>
      <c r="I231" s="56"/>
      <c r="J231" s="56"/>
      <c r="K231" s="56"/>
      <c r="L231" s="56"/>
      <c r="M231" s="56"/>
      <c r="N231" s="56"/>
      <c r="P231" s="56"/>
      <c r="Q231" s="56"/>
      <c r="AA231" s="56"/>
      <c r="AB231" s="56"/>
    </row>
    <row r="232" spans="2:28">
      <c r="B232" s="43"/>
      <c r="C232" s="44"/>
      <c r="D232" s="43"/>
      <c r="E232" s="45"/>
      <c r="F232" s="56"/>
      <c r="G232" s="56"/>
      <c r="H232" s="56"/>
      <c r="I232" s="56"/>
      <c r="J232" s="56"/>
      <c r="K232" s="56"/>
      <c r="L232" s="56"/>
      <c r="M232" s="56"/>
      <c r="N232" s="56"/>
      <c r="P232" s="56"/>
      <c r="Q232" s="56"/>
      <c r="AA232" s="56"/>
      <c r="AB232" s="56"/>
    </row>
    <row r="233" spans="2:28">
      <c r="B233" s="43"/>
      <c r="C233" s="44"/>
      <c r="D233" s="43"/>
      <c r="E233" s="45"/>
      <c r="F233" s="56"/>
      <c r="G233" s="56"/>
      <c r="H233" s="56"/>
      <c r="I233" s="56"/>
      <c r="J233" s="56"/>
      <c r="K233" s="56"/>
      <c r="L233" s="56"/>
      <c r="M233" s="56"/>
      <c r="N233" s="56"/>
      <c r="P233" s="56"/>
      <c r="Q233" s="56"/>
      <c r="AA233" s="56"/>
      <c r="AB233" s="56"/>
    </row>
    <row r="234" spans="2:28">
      <c r="B234" s="43"/>
      <c r="C234" s="44"/>
      <c r="D234" s="43"/>
      <c r="E234" s="45"/>
      <c r="F234" s="56"/>
      <c r="G234" s="56"/>
      <c r="H234" s="56"/>
      <c r="I234" s="56"/>
      <c r="J234" s="56"/>
      <c r="K234" s="56"/>
      <c r="L234" s="56"/>
      <c r="M234" s="56"/>
      <c r="N234" s="56"/>
      <c r="P234" s="56"/>
      <c r="Q234" s="56"/>
      <c r="AA234" s="56"/>
      <c r="AB234" s="56"/>
    </row>
    <row r="235" spans="2:28">
      <c r="B235" s="43"/>
      <c r="C235" s="44"/>
      <c r="D235" s="43"/>
      <c r="E235" s="45"/>
      <c r="F235" s="56"/>
      <c r="G235" s="56"/>
      <c r="H235" s="56"/>
      <c r="I235" s="56"/>
      <c r="J235" s="56"/>
      <c r="K235" s="56"/>
      <c r="L235" s="56"/>
      <c r="M235" s="56"/>
      <c r="N235" s="56"/>
      <c r="P235" s="56"/>
      <c r="Q235" s="56"/>
      <c r="AA235" s="56"/>
      <c r="AB235" s="56"/>
    </row>
    <row r="236" spans="2:28">
      <c r="B236" s="43"/>
      <c r="C236" s="44"/>
      <c r="D236" s="43"/>
      <c r="E236" s="45"/>
      <c r="F236" s="56"/>
      <c r="G236" s="56"/>
      <c r="H236" s="56"/>
      <c r="I236" s="56"/>
      <c r="J236" s="56"/>
      <c r="K236" s="56"/>
      <c r="L236" s="56"/>
      <c r="M236" s="56"/>
      <c r="N236" s="56"/>
      <c r="P236" s="56"/>
      <c r="Q236" s="56"/>
      <c r="AA236" s="56"/>
      <c r="AB236" s="56"/>
    </row>
    <row r="237" spans="2:28">
      <c r="B237" s="43"/>
      <c r="C237" s="44"/>
      <c r="D237" s="43"/>
      <c r="E237" s="45"/>
      <c r="F237" s="56"/>
      <c r="G237" s="56"/>
      <c r="H237" s="56"/>
      <c r="I237" s="56"/>
      <c r="J237" s="56"/>
      <c r="K237" s="56"/>
      <c r="L237" s="56"/>
      <c r="M237" s="56"/>
      <c r="N237" s="56"/>
      <c r="P237" s="56"/>
      <c r="Q237" s="56"/>
      <c r="AA237" s="56"/>
      <c r="AB237" s="56"/>
    </row>
    <row r="238" spans="2:28">
      <c r="B238" s="43"/>
      <c r="C238" s="44"/>
      <c r="D238" s="43"/>
      <c r="E238" s="45"/>
      <c r="F238" s="56"/>
      <c r="G238" s="56"/>
      <c r="H238" s="56"/>
      <c r="I238" s="56"/>
      <c r="J238" s="56"/>
      <c r="K238" s="56"/>
      <c r="L238" s="56"/>
      <c r="M238" s="56"/>
      <c r="N238" s="56"/>
      <c r="P238" s="56"/>
      <c r="Q238" s="56"/>
      <c r="AA238" s="56"/>
      <c r="AB238" s="56"/>
    </row>
    <row r="239" spans="2:28">
      <c r="B239" s="43"/>
      <c r="C239" s="44"/>
      <c r="D239" s="43"/>
      <c r="E239" s="45"/>
      <c r="F239" s="56"/>
      <c r="G239" s="56"/>
      <c r="H239" s="56"/>
      <c r="I239" s="56"/>
      <c r="J239" s="56"/>
      <c r="K239" s="56"/>
      <c r="L239" s="56"/>
      <c r="M239" s="56"/>
      <c r="N239" s="56"/>
      <c r="P239" s="56"/>
      <c r="Q239" s="56"/>
      <c r="AA239" s="56"/>
      <c r="AB239" s="56"/>
    </row>
    <row r="240" spans="2:28">
      <c r="B240" s="43"/>
      <c r="C240" s="44"/>
      <c r="D240" s="43"/>
      <c r="E240" s="45"/>
      <c r="F240" s="56"/>
      <c r="G240" s="56"/>
      <c r="H240" s="56"/>
      <c r="I240" s="56"/>
      <c r="J240" s="56"/>
      <c r="K240" s="56"/>
      <c r="L240" s="56"/>
      <c r="M240" s="56"/>
      <c r="N240" s="56"/>
      <c r="P240" s="56"/>
      <c r="Q240" s="56"/>
      <c r="AA240" s="56"/>
      <c r="AB240" s="56"/>
    </row>
    <row r="241" spans="2:28">
      <c r="B241" s="43"/>
      <c r="C241" s="44"/>
      <c r="D241" s="43"/>
      <c r="E241" s="45"/>
      <c r="F241" s="56"/>
      <c r="G241" s="56"/>
      <c r="H241" s="56"/>
      <c r="I241" s="56"/>
      <c r="J241" s="56"/>
      <c r="K241" s="56"/>
      <c r="L241" s="56"/>
      <c r="M241" s="56"/>
      <c r="N241" s="56"/>
      <c r="P241" s="56"/>
      <c r="Q241" s="56"/>
      <c r="AA241" s="56"/>
      <c r="AB241" s="56"/>
    </row>
    <row r="242" spans="2:28">
      <c r="B242" s="43"/>
      <c r="C242" s="44"/>
      <c r="D242" s="43"/>
      <c r="E242" s="45"/>
      <c r="F242" s="56"/>
      <c r="G242" s="56"/>
      <c r="H242" s="56"/>
      <c r="I242" s="56"/>
      <c r="J242" s="56"/>
      <c r="K242" s="56"/>
      <c r="L242" s="56"/>
      <c r="M242" s="56"/>
      <c r="N242" s="56"/>
      <c r="P242" s="56"/>
      <c r="Q242" s="56"/>
      <c r="AA242" s="56"/>
      <c r="AB242" s="56"/>
    </row>
    <row r="243" spans="2:28">
      <c r="B243" s="43"/>
      <c r="C243" s="44"/>
      <c r="D243" s="43"/>
      <c r="E243" s="45"/>
      <c r="F243" s="56"/>
      <c r="G243" s="56"/>
      <c r="H243" s="56"/>
      <c r="I243" s="56"/>
      <c r="J243" s="56"/>
      <c r="K243" s="56"/>
      <c r="L243" s="56"/>
      <c r="M243" s="56"/>
      <c r="N243" s="56"/>
      <c r="P243" s="56"/>
      <c r="Q243" s="56"/>
      <c r="AA243" s="56"/>
      <c r="AB243" s="56"/>
    </row>
    <row r="244" spans="2:28">
      <c r="B244" s="43"/>
      <c r="C244" s="44"/>
      <c r="D244" s="43"/>
      <c r="E244" s="45"/>
      <c r="F244" s="56"/>
      <c r="G244" s="56"/>
      <c r="H244" s="56"/>
      <c r="I244" s="56"/>
      <c r="J244" s="56"/>
      <c r="K244" s="56"/>
      <c r="L244" s="56"/>
      <c r="M244" s="56"/>
      <c r="N244" s="56"/>
      <c r="P244" s="56"/>
      <c r="Q244" s="56"/>
      <c r="AA244" s="56"/>
      <c r="AB244" s="56"/>
    </row>
    <row r="245" spans="2:28">
      <c r="B245" s="43"/>
      <c r="C245" s="44"/>
      <c r="D245" s="43"/>
      <c r="E245" s="45"/>
      <c r="F245" s="56"/>
      <c r="G245" s="56"/>
      <c r="H245" s="56"/>
      <c r="I245" s="56"/>
      <c r="J245" s="56"/>
      <c r="K245" s="56"/>
      <c r="L245" s="56"/>
      <c r="M245" s="56"/>
      <c r="N245" s="56"/>
      <c r="P245" s="56"/>
      <c r="Q245" s="56"/>
      <c r="AA245" s="56"/>
      <c r="AB245" s="56"/>
    </row>
    <row r="246" spans="2:28">
      <c r="B246" s="43"/>
      <c r="C246" s="44"/>
      <c r="D246" s="43"/>
      <c r="E246" s="45"/>
      <c r="F246" s="56"/>
      <c r="G246" s="56"/>
      <c r="H246" s="56"/>
      <c r="I246" s="56"/>
      <c r="J246" s="56"/>
      <c r="K246" s="56"/>
      <c r="L246" s="56"/>
      <c r="M246" s="56"/>
      <c r="N246" s="56"/>
      <c r="P246" s="56"/>
      <c r="Q246" s="56"/>
      <c r="AA246" s="56"/>
      <c r="AB246" s="56"/>
    </row>
    <row r="247" spans="2:28">
      <c r="B247" s="43"/>
      <c r="C247" s="44"/>
      <c r="D247" s="43"/>
      <c r="E247" s="45"/>
      <c r="F247" s="56"/>
      <c r="G247" s="56"/>
      <c r="H247" s="56"/>
      <c r="I247" s="56"/>
      <c r="J247" s="56"/>
      <c r="K247" s="56"/>
      <c r="L247" s="56"/>
      <c r="M247" s="56"/>
      <c r="N247" s="56"/>
      <c r="P247" s="56"/>
      <c r="Q247" s="56"/>
      <c r="AA247" s="56"/>
      <c r="AB247" s="56"/>
    </row>
    <row r="248" spans="2:28">
      <c r="B248" s="43"/>
      <c r="C248" s="44"/>
      <c r="D248" s="43"/>
      <c r="E248" s="45"/>
      <c r="F248" s="56"/>
      <c r="G248" s="56"/>
      <c r="H248" s="56"/>
      <c r="I248" s="56"/>
      <c r="J248" s="56"/>
      <c r="K248" s="56"/>
      <c r="L248" s="56"/>
      <c r="M248" s="56"/>
      <c r="N248" s="56"/>
      <c r="P248" s="56"/>
      <c r="Q248" s="56"/>
      <c r="AA248" s="56"/>
      <c r="AB248" s="56"/>
    </row>
    <row r="249" spans="2:28">
      <c r="B249" s="43"/>
      <c r="C249" s="44"/>
      <c r="D249" s="43"/>
      <c r="E249" s="45"/>
      <c r="F249" s="56"/>
      <c r="G249" s="56"/>
      <c r="H249" s="56"/>
      <c r="I249" s="56"/>
      <c r="J249" s="56"/>
      <c r="K249" s="56"/>
      <c r="L249" s="56"/>
      <c r="M249" s="56"/>
      <c r="N249" s="56"/>
      <c r="P249" s="56"/>
      <c r="Q249" s="56"/>
      <c r="AA249" s="56"/>
      <c r="AB249" s="56"/>
    </row>
    <row r="250" spans="2:28">
      <c r="B250" s="43"/>
      <c r="C250" s="44"/>
      <c r="D250" s="43"/>
      <c r="E250" s="45"/>
      <c r="F250" s="56"/>
      <c r="G250" s="56"/>
      <c r="H250" s="56"/>
      <c r="I250" s="56"/>
      <c r="J250" s="56"/>
      <c r="K250" s="56"/>
      <c r="L250" s="56"/>
      <c r="M250" s="56"/>
      <c r="N250" s="56"/>
      <c r="P250" s="56"/>
      <c r="Q250" s="56"/>
      <c r="AA250" s="56"/>
      <c r="AB250" s="56"/>
    </row>
    <row r="251" spans="2:28">
      <c r="B251" s="43"/>
      <c r="C251" s="44"/>
      <c r="D251" s="43"/>
      <c r="E251" s="45"/>
      <c r="F251" s="56"/>
      <c r="G251" s="56"/>
      <c r="H251" s="56"/>
      <c r="I251" s="56"/>
      <c r="J251" s="56"/>
      <c r="K251" s="56"/>
      <c r="L251" s="56"/>
      <c r="M251" s="56"/>
      <c r="N251" s="56"/>
      <c r="P251" s="56"/>
      <c r="Q251" s="56"/>
      <c r="AA251" s="56"/>
      <c r="AB251" s="56"/>
    </row>
    <row r="252" spans="2:28">
      <c r="B252" s="43"/>
      <c r="C252" s="44"/>
      <c r="D252" s="43"/>
      <c r="E252" s="45"/>
      <c r="F252" s="56"/>
      <c r="G252" s="56"/>
      <c r="H252" s="56"/>
      <c r="I252" s="56"/>
      <c r="J252" s="56"/>
      <c r="K252" s="56"/>
      <c r="L252" s="56"/>
      <c r="M252" s="56"/>
      <c r="N252" s="56"/>
      <c r="P252" s="56"/>
      <c r="Q252" s="56"/>
      <c r="AA252" s="56"/>
      <c r="AB252" s="56"/>
    </row>
    <row r="253" spans="2:28">
      <c r="B253" s="43"/>
      <c r="C253" s="44"/>
      <c r="D253" s="43"/>
      <c r="E253" s="45"/>
      <c r="F253" s="56"/>
      <c r="G253" s="56"/>
      <c r="H253" s="56"/>
      <c r="I253" s="56"/>
      <c r="J253" s="56"/>
      <c r="K253" s="56"/>
      <c r="L253" s="56"/>
      <c r="M253" s="56"/>
      <c r="N253" s="56"/>
      <c r="P253" s="56"/>
      <c r="Q253" s="56"/>
      <c r="AA253" s="56"/>
      <c r="AB253" s="56"/>
    </row>
    <row r="254" spans="2:28">
      <c r="B254" s="43"/>
      <c r="C254" s="44"/>
      <c r="D254" s="43"/>
      <c r="E254" s="45"/>
      <c r="F254" s="56"/>
      <c r="G254" s="56"/>
      <c r="H254" s="56"/>
      <c r="I254" s="56"/>
      <c r="J254" s="56"/>
      <c r="K254" s="56"/>
      <c r="L254" s="56"/>
      <c r="M254" s="56"/>
      <c r="N254" s="56"/>
      <c r="P254" s="56"/>
      <c r="Q254" s="56"/>
      <c r="AA254" s="56"/>
      <c r="AB254" s="56"/>
    </row>
    <row r="255" spans="2:28">
      <c r="B255" s="43"/>
      <c r="C255" s="44"/>
      <c r="D255" s="43"/>
      <c r="E255" s="45"/>
      <c r="F255" s="56"/>
      <c r="G255" s="56"/>
      <c r="H255" s="56"/>
      <c r="I255" s="56"/>
      <c r="J255" s="56"/>
      <c r="K255" s="56"/>
      <c r="L255" s="56"/>
      <c r="M255" s="56"/>
      <c r="N255" s="56"/>
      <c r="P255" s="56"/>
      <c r="Q255" s="56"/>
      <c r="AA255" s="56"/>
      <c r="AB255" s="56"/>
    </row>
    <row r="256" spans="2:28">
      <c r="B256" s="43"/>
      <c r="C256" s="44"/>
      <c r="D256" s="43"/>
      <c r="E256" s="45"/>
      <c r="F256" s="56"/>
      <c r="G256" s="56"/>
      <c r="H256" s="56"/>
      <c r="I256" s="56"/>
      <c r="J256" s="56"/>
      <c r="K256" s="56"/>
      <c r="L256" s="56"/>
      <c r="M256" s="56"/>
      <c r="N256" s="56"/>
      <c r="P256" s="56"/>
      <c r="Q256" s="56"/>
      <c r="AA256" s="56"/>
      <c r="AB256" s="56"/>
    </row>
    <row r="257" spans="2:28">
      <c r="B257" s="43"/>
      <c r="C257" s="44"/>
      <c r="D257" s="43"/>
      <c r="E257" s="45"/>
      <c r="F257" s="56"/>
      <c r="G257" s="56"/>
      <c r="H257" s="56"/>
      <c r="I257" s="56"/>
      <c r="J257" s="56"/>
      <c r="K257" s="56"/>
      <c r="L257" s="56"/>
      <c r="M257" s="56"/>
      <c r="N257" s="56"/>
      <c r="P257" s="56"/>
      <c r="Q257" s="56"/>
      <c r="AA257" s="56"/>
      <c r="AB257" s="56"/>
    </row>
    <row r="258" spans="2:28">
      <c r="B258" s="43"/>
      <c r="C258" s="44"/>
      <c r="D258" s="43"/>
      <c r="E258" s="45"/>
      <c r="F258" s="56"/>
      <c r="G258" s="56"/>
      <c r="H258" s="56"/>
      <c r="I258" s="56"/>
      <c r="J258" s="56"/>
      <c r="K258" s="56"/>
      <c r="L258" s="56"/>
      <c r="M258" s="56"/>
      <c r="N258" s="56"/>
      <c r="P258" s="56"/>
      <c r="Q258" s="56"/>
      <c r="AA258" s="56"/>
      <c r="AB258" s="56"/>
    </row>
    <row r="259" spans="2:28">
      <c r="B259" s="43"/>
      <c r="C259" s="44"/>
      <c r="D259" s="43"/>
      <c r="E259" s="45"/>
      <c r="F259" s="56"/>
      <c r="G259" s="56"/>
      <c r="H259" s="56"/>
      <c r="I259" s="56"/>
      <c r="J259" s="56"/>
      <c r="K259" s="56"/>
      <c r="L259" s="56"/>
      <c r="M259" s="56"/>
      <c r="N259" s="56"/>
      <c r="P259" s="56"/>
      <c r="Q259" s="56"/>
      <c r="AA259" s="56"/>
      <c r="AB259" s="56"/>
    </row>
    <row r="260" spans="2:28">
      <c r="B260" s="43"/>
      <c r="C260" s="44"/>
      <c r="D260" s="43"/>
      <c r="E260" s="45"/>
      <c r="F260" s="56"/>
      <c r="G260" s="56"/>
      <c r="H260" s="56"/>
      <c r="I260" s="56"/>
      <c r="J260" s="56"/>
      <c r="K260" s="56"/>
      <c r="L260" s="56"/>
      <c r="M260" s="56"/>
      <c r="N260" s="56"/>
      <c r="P260" s="56"/>
      <c r="Q260" s="56"/>
      <c r="AA260" s="56"/>
      <c r="AB260" s="56"/>
    </row>
    <row r="261" spans="2:28">
      <c r="B261" s="43"/>
      <c r="C261" s="44"/>
      <c r="D261" s="43"/>
      <c r="E261" s="45"/>
      <c r="F261" s="56"/>
      <c r="G261" s="56"/>
      <c r="H261" s="56"/>
      <c r="I261" s="56"/>
      <c r="J261" s="56"/>
      <c r="K261" s="56"/>
      <c r="L261" s="56"/>
      <c r="M261" s="56"/>
      <c r="N261" s="56"/>
      <c r="P261" s="56"/>
      <c r="Q261" s="56"/>
      <c r="AA261" s="56"/>
      <c r="AB261" s="56"/>
    </row>
    <row r="262" spans="2:28">
      <c r="B262" s="43"/>
      <c r="C262" s="44"/>
      <c r="D262" s="43"/>
      <c r="E262" s="45"/>
      <c r="F262" s="56"/>
      <c r="G262" s="56"/>
      <c r="H262" s="56"/>
      <c r="I262" s="56"/>
      <c r="J262" s="56"/>
      <c r="K262" s="56"/>
      <c r="L262" s="56"/>
      <c r="M262" s="56"/>
      <c r="N262" s="56"/>
      <c r="P262" s="56"/>
      <c r="Q262" s="56"/>
      <c r="AA262" s="56"/>
      <c r="AB262" s="56"/>
    </row>
    <row r="263" spans="2:28">
      <c r="B263" s="43"/>
      <c r="C263" s="44"/>
      <c r="D263" s="43"/>
      <c r="E263" s="45"/>
      <c r="F263" s="56"/>
      <c r="G263" s="56"/>
      <c r="H263" s="56"/>
      <c r="I263" s="56"/>
      <c r="J263" s="56"/>
      <c r="K263" s="56"/>
      <c r="L263" s="56"/>
      <c r="M263" s="56"/>
      <c r="N263" s="56"/>
      <c r="P263" s="56"/>
      <c r="Q263" s="56"/>
      <c r="AA263" s="56"/>
      <c r="AB263" s="56"/>
    </row>
    <row r="264" spans="2:28">
      <c r="B264" s="43"/>
      <c r="C264" s="44"/>
      <c r="D264" s="43"/>
      <c r="E264" s="45"/>
      <c r="F264" s="56"/>
      <c r="G264" s="56"/>
      <c r="H264" s="56"/>
      <c r="I264" s="56"/>
      <c r="J264" s="56"/>
      <c r="K264" s="56"/>
      <c r="L264" s="56"/>
      <c r="M264" s="56"/>
      <c r="N264" s="56"/>
      <c r="P264" s="56"/>
      <c r="Q264" s="56"/>
      <c r="AA264" s="56"/>
      <c r="AB264" s="56"/>
    </row>
    <row r="265" spans="2:28">
      <c r="B265" s="43"/>
      <c r="C265" s="44"/>
      <c r="D265" s="43"/>
      <c r="E265" s="45"/>
      <c r="F265" s="56"/>
      <c r="G265" s="56"/>
      <c r="H265" s="56"/>
      <c r="I265" s="56"/>
      <c r="J265" s="56"/>
      <c r="K265" s="56"/>
      <c r="L265" s="56"/>
      <c r="M265" s="56"/>
      <c r="N265" s="56"/>
      <c r="P265" s="56"/>
      <c r="Q265" s="56"/>
      <c r="AA265" s="56"/>
      <c r="AB265" s="56"/>
    </row>
    <row r="266" spans="2:28">
      <c r="B266" s="43"/>
      <c r="C266" s="44"/>
      <c r="D266" s="43"/>
      <c r="E266" s="45"/>
      <c r="F266" s="56"/>
      <c r="G266" s="56"/>
      <c r="H266" s="56"/>
      <c r="I266" s="56"/>
      <c r="J266" s="56"/>
      <c r="K266" s="56"/>
      <c r="L266" s="56"/>
      <c r="M266" s="56"/>
      <c r="N266" s="56"/>
      <c r="P266" s="56"/>
      <c r="Q266" s="56"/>
      <c r="AA266" s="56"/>
      <c r="AB266" s="56"/>
    </row>
    <row r="267" spans="2:28">
      <c r="B267" s="43"/>
      <c r="C267" s="44"/>
      <c r="D267" s="43"/>
      <c r="E267" s="45"/>
      <c r="F267" s="56"/>
      <c r="G267" s="56"/>
      <c r="H267" s="56"/>
      <c r="I267" s="56"/>
      <c r="J267" s="56"/>
      <c r="K267" s="56"/>
      <c r="L267" s="56"/>
      <c r="M267" s="56"/>
      <c r="N267" s="56"/>
      <c r="P267" s="56"/>
      <c r="Q267" s="56"/>
      <c r="AA267" s="56"/>
      <c r="AB267" s="56"/>
    </row>
    <row r="268" spans="2:28">
      <c r="B268" s="43"/>
      <c r="C268" s="44"/>
      <c r="D268" s="43"/>
      <c r="E268" s="45"/>
      <c r="F268" s="56"/>
      <c r="G268" s="56"/>
      <c r="H268" s="56"/>
      <c r="I268" s="56"/>
      <c r="J268" s="56"/>
      <c r="K268" s="56"/>
      <c r="L268" s="56"/>
      <c r="M268" s="56"/>
      <c r="N268" s="56"/>
      <c r="P268" s="56"/>
      <c r="Q268" s="56"/>
      <c r="AA268" s="56"/>
      <c r="AB268" s="56"/>
    </row>
    <row r="269" spans="2:28">
      <c r="B269" s="43"/>
      <c r="C269" s="44"/>
      <c r="D269" s="43"/>
      <c r="E269" s="45"/>
      <c r="F269" s="56"/>
      <c r="G269" s="56"/>
      <c r="H269" s="56"/>
      <c r="I269" s="56"/>
      <c r="J269" s="56"/>
      <c r="K269" s="56"/>
      <c r="L269" s="56"/>
      <c r="M269" s="56"/>
      <c r="N269" s="56"/>
      <c r="P269" s="56"/>
      <c r="Q269" s="56"/>
      <c r="AA269" s="56"/>
      <c r="AB269" s="56"/>
    </row>
    <row r="270" spans="2:28">
      <c r="B270" s="43"/>
      <c r="C270" s="44"/>
      <c r="D270" s="43"/>
      <c r="E270" s="45"/>
      <c r="F270" s="56"/>
      <c r="G270" s="56"/>
      <c r="H270" s="56"/>
      <c r="I270" s="56"/>
      <c r="J270" s="56"/>
      <c r="K270" s="56"/>
      <c r="L270" s="56"/>
      <c r="M270" s="56"/>
      <c r="N270" s="56"/>
      <c r="P270" s="56"/>
      <c r="Q270" s="56"/>
      <c r="AA270" s="56"/>
      <c r="AB270" s="56"/>
    </row>
    <row r="271" spans="2:28">
      <c r="B271" s="43"/>
      <c r="C271" s="44"/>
      <c r="D271" s="43"/>
      <c r="E271" s="45"/>
      <c r="F271" s="56"/>
      <c r="G271" s="56"/>
      <c r="H271" s="56"/>
      <c r="I271" s="56"/>
      <c r="J271" s="56"/>
      <c r="K271" s="56"/>
      <c r="L271" s="56"/>
      <c r="M271" s="56"/>
      <c r="N271" s="56"/>
      <c r="P271" s="56"/>
      <c r="Q271" s="56"/>
      <c r="AA271" s="56"/>
      <c r="AB271" s="56"/>
    </row>
    <row r="272" spans="2:28">
      <c r="B272" s="43"/>
      <c r="C272" s="44"/>
      <c r="D272" s="43"/>
      <c r="E272" s="45"/>
      <c r="F272" s="56"/>
      <c r="G272" s="56"/>
      <c r="H272" s="56"/>
      <c r="I272" s="56"/>
      <c r="J272" s="56"/>
      <c r="K272" s="56"/>
      <c r="L272" s="56"/>
      <c r="M272" s="56"/>
      <c r="N272" s="56"/>
      <c r="P272" s="56"/>
      <c r="Q272" s="56"/>
      <c r="AA272" s="56"/>
      <c r="AB272" s="56"/>
    </row>
    <row r="273" spans="2:28">
      <c r="B273" s="43"/>
      <c r="C273" s="44"/>
      <c r="D273" s="43"/>
      <c r="E273" s="45"/>
      <c r="F273" s="56"/>
      <c r="G273" s="56"/>
      <c r="H273" s="56"/>
      <c r="I273" s="56"/>
      <c r="J273" s="56"/>
      <c r="K273" s="56"/>
      <c r="L273" s="56"/>
      <c r="M273" s="56"/>
      <c r="N273" s="56"/>
      <c r="P273" s="56"/>
      <c r="Q273" s="56"/>
      <c r="AA273" s="56"/>
      <c r="AB273" s="56"/>
    </row>
    <row r="274" spans="2:28">
      <c r="B274" s="43"/>
      <c r="C274" s="44"/>
      <c r="D274" s="43"/>
      <c r="E274" s="45"/>
      <c r="F274" s="56"/>
      <c r="G274" s="56"/>
      <c r="H274" s="56"/>
      <c r="I274" s="56"/>
      <c r="J274" s="56"/>
      <c r="K274" s="56"/>
      <c r="L274" s="56"/>
      <c r="M274" s="56"/>
      <c r="N274" s="56"/>
      <c r="P274" s="56"/>
      <c r="Q274" s="56"/>
      <c r="AA274" s="56"/>
      <c r="AB274" s="56"/>
    </row>
    <row r="275" spans="2:28">
      <c r="B275" s="43"/>
      <c r="C275" s="44"/>
      <c r="D275" s="43"/>
      <c r="E275" s="45"/>
      <c r="F275" s="56"/>
      <c r="G275" s="56"/>
      <c r="H275" s="56"/>
      <c r="I275" s="56"/>
      <c r="J275" s="56"/>
      <c r="K275" s="56"/>
      <c r="L275" s="56"/>
      <c r="M275" s="56"/>
      <c r="N275" s="56"/>
      <c r="P275" s="56"/>
      <c r="Q275" s="56"/>
      <c r="AA275" s="56"/>
      <c r="AB275" s="56"/>
    </row>
    <row r="276" spans="2:28">
      <c r="B276" s="43"/>
      <c r="C276" s="44"/>
      <c r="D276" s="43"/>
      <c r="E276" s="45"/>
      <c r="F276" s="56"/>
      <c r="G276" s="56"/>
      <c r="H276" s="56"/>
      <c r="I276" s="56"/>
      <c r="J276" s="56"/>
      <c r="K276" s="56"/>
      <c r="L276" s="56"/>
      <c r="M276" s="56"/>
      <c r="N276" s="56"/>
      <c r="P276" s="56"/>
      <c r="Q276" s="56"/>
      <c r="AA276" s="56"/>
      <c r="AB276" s="56"/>
    </row>
    <row r="277" spans="2:28">
      <c r="B277" s="43"/>
      <c r="C277" s="44"/>
      <c r="D277" s="43"/>
      <c r="E277" s="45"/>
      <c r="F277" s="56"/>
      <c r="G277" s="56"/>
      <c r="H277" s="56"/>
      <c r="I277" s="56"/>
      <c r="J277" s="56"/>
      <c r="K277" s="56"/>
      <c r="L277" s="56"/>
      <c r="M277" s="56"/>
      <c r="N277" s="56"/>
      <c r="P277" s="56"/>
      <c r="Q277" s="56"/>
      <c r="AA277" s="56"/>
      <c r="AB277" s="56"/>
    </row>
    <row r="278" spans="2:28">
      <c r="B278" s="43"/>
      <c r="C278" s="44"/>
      <c r="D278" s="43"/>
      <c r="E278" s="45"/>
      <c r="F278" s="56"/>
      <c r="G278" s="56"/>
      <c r="H278" s="56"/>
      <c r="I278" s="56"/>
      <c r="J278" s="56"/>
      <c r="K278" s="56"/>
      <c r="L278" s="56"/>
      <c r="M278" s="56"/>
      <c r="N278" s="56"/>
      <c r="P278" s="56"/>
      <c r="Q278" s="56"/>
      <c r="AA278" s="56"/>
      <c r="AB278" s="56"/>
    </row>
    <row r="279" spans="2:28">
      <c r="B279" s="43"/>
      <c r="C279" s="44"/>
      <c r="D279" s="43"/>
      <c r="E279" s="45"/>
      <c r="F279" s="56"/>
      <c r="G279" s="56"/>
      <c r="H279" s="56"/>
      <c r="I279" s="56"/>
      <c r="J279" s="56"/>
      <c r="K279" s="56"/>
      <c r="L279" s="56"/>
      <c r="M279" s="56"/>
      <c r="N279" s="56"/>
      <c r="P279" s="56"/>
      <c r="Q279" s="56"/>
      <c r="AA279" s="56"/>
      <c r="AB279" s="56"/>
    </row>
    <row r="280" spans="2:28">
      <c r="B280" s="43"/>
      <c r="C280" s="44"/>
      <c r="D280" s="43"/>
      <c r="E280" s="45"/>
      <c r="F280" s="56"/>
      <c r="G280" s="56"/>
      <c r="H280" s="56"/>
      <c r="I280" s="56"/>
      <c r="J280" s="56"/>
      <c r="K280" s="56"/>
      <c r="L280" s="56"/>
      <c r="M280" s="56"/>
      <c r="N280" s="56"/>
      <c r="P280" s="56"/>
      <c r="Q280" s="56"/>
      <c r="AA280" s="56"/>
      <c r="AB280" s="56"/>
    </row>
    <row r="281" spans="2:28">
      <c r="B281" s="43"/>
      <c r="C281" s="44"/>
      <c r="D281" s="43"/>
      <c r="E281" s="45"/>
      <c r="F281" s="56"/>
      <c r="G281" s="56"/>
      <c r="H281" s="56"/>
      <c r="I281" s="56"/>
      <c r="J281" s="56"/>
      <c r="K281" s="56"/>
      <c r="L281" s="56"/>
      <c r="M281" s="56"/>
      <c r="N281" s="56"/>
      <c r="P281" s="56"/>
      <c r="Q281" s="56"/>
      <c r="AA281" s="56"/>
      <c r="AB281" s="56"/>
    </row>
    <row r="282" spans="2:28">
      <c r="B282" s="43"/>
      <c r="C282" s="44"/>
      <c r="D282" s="43"/>
      <c r="E282" s="45"/>
      <c r="F282" s="56"/>
      <c r="G282" s="56"/>
      <c r="H282" s="56"/>
      <c r="I282" s="56"/>
      <c r="J282" s="56"/>
      <c r="K282" s="56"/>
      <c r="L282" s="56"/>
      <c r="M282" s="56"/>
      <c r="N282" s="56"/>
      <c r="P282" s="56"/>
      <c r="Q282" s="56"/>
      <c r="AA282" s="56"/>
      <c r="AB282" s="56"/>
    </row>
    <row r="283" spans="2:28">
      <c r="B283" s="43"/>
      <c r="C283" s="44"/>
      <c r="D283" s="43"/>
      <c r="E283" s="45"/>
      <c r="F283" s="56"/>
      <c r="G283" s="56"/>
      <c r="H283" s="56"/>
      <c r="I283" s="56"/>
      <c r="J283" s="56"/>
      <c r="K283" s="56"/>
      <c r="L283" s="56"/>
      <c r="M283" s="56"/>
      <c r="N283" s="56"/>
      <c r="P283" s="56"/>
      <c r="Q283" s="56"/>
      <c r="AA283" s="56"/>
      <c r="AB283" s="56"/>
    </row>
    <row r="284" spans="2:28">
      <c r="B284" s="43"/>
      <c r="C284" s="44"/>
      <c r="D284" s="43"/>
      <c r="E284" s="45"/>
      <c r="F284" s="56"/>
      <c r="G284" s="56"/>
      <c r="H284" s="56"/>
      <c r="I284" s="56"/>
      <c r="J284" s="56"/>
      <c r="K284" s="56"/>
      <c r="L284" s="56"/>
      <c r="M284" s="56"/>
      <c r="N284" s="56"/>
      <c r="P284" s="56"/>
      <c r="Q284" s="56"/>
      <c r="AA284" s="56"/>
      <c r="AB284" s="56"/>
    </row>
    <row r="285" spans="2:28">
      <c r="B285" s="43"/>
      <c r="C285" s="44"/>
      <c r="D285" s="43"/>
      <c r="E285" s="45"/>
      <c r="F285" s="56"/>
      <c r="G285" s="56"/>
      <c r="H285" s="56"/>
      <c r="I285" s="56"/>
      <c r="J285" s="56"/>
      <c r="K285" s="56"/>
      <c r="L285" s="56"/>
      <c r="M285" s="56"/>
      <c r="N285" s="56"/>
      <c r="P285" s="56"/>
      <c r="Q285" s="56"/>
      <c r="AA285" s="56"/>
      <c r="AB285" s="56"/>
    </row>
    <row r="286" spans="2:28">
      <c r="B286" s="43"/>
      <c r="C286" s="44"/>
      <c r="D286" s="43"/>
      <c r="E286" s="45"/>
      <c r="F286" s="56"/>
      <c r="G286" s="56"/>
      <c r="H286" s="56"/>
      <c r="I286" s="56"/>
      <c r="J286" s="56"/>
      <c r="K286" s="56"/>
      <c r="L286" s="56"/>
      <c r="M286" s="56"/>
      <c r="N286" s="56"/>
      <c r="P286" s="56"/>
      <c r="Q286" s="56"/>
      <c r="AA286" s="56"/>
      <c r="AB286" s="56"/>
    </row>
  </sheetData>
  <mergeCells count="17">
    <mergeCell ref="A21:A25"/>
    <mergeCell ref="B21:B25"/>
    <mergeCell ref="A27:A31"/>
    <mergeCell ref="B27:B31"/>
    <mergeCell ref="A11:A14"/>
    <mergeCell ref="B11:B14"/>
    <mergeCell ref="B15:B16"/>
    <mergeCell ref="A15:A16"/>
    <mergeCell ref="A17:A20"/>
    <mergeCell ref="B17:B20"/>
    <mergeCell ref="B2:D2"/>
    <mergeCell ref="B3:D3"/>
    <mergeCell ref="B4:D4"/>
    <mergeCell ref="C6:D6"/>
    <mergeCell ref="A7:A10"/>
    <mergeCell ref="B7:B10"/>
    <mergeCell ref="B5:U5"/>
  </mergeCells>
  <conditionalFormatting sqref="Q7:Q31">
    <cfRule type="cellIs" dxfId="17" priority="4" operator="equal">
      <formula>"RED"</formula>
    </cfRule>
    <cfRule type="cellIs" dxfId="16" priority="5" operator="equal">
      <formula>"YELLOW"</formula>
    </cfRule>
    <cfRule type="cellIs" dxfId="15" priority="6" operator="equal">
      <formula>"GREEN"</formula>
    </cfRule>
  </conditionalFormatting>
  <conditionalFormatting sqref="AB7:AB31">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Q7:Q31 AB7:AB31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5"/>
  <sheetViews>
    <sheetView showGridLines="0" zoomScale="55" zoomScaleNormal="55" workbookViewId="0">
      <pane ySplit="6" topLeftCell="A7" activePane="bottomLeft" state="frozen"/>
      <selection activeCell="AG4" sqref="AG4"/>
      <selection pane="bottomLeft" activeCell="AG4" sqref="AG4"/>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style="8"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2.59765625" hidden="1" customWidth="1"/>
    <col min="16" max="16" width="21.86328125" hidden="1" customWidth="1"/>
    <col min="17" max="17" width="16.3984375" hidden="1" customWidth="1"/>
    <col min="18" max="21" width="22.59765625" hidden="1" customWidth="1"/>
    <col min="22" max="22" width="20" hidden="1" customWidth="1"/>
    <col min="23" max="23" width="30.3984375" hidden="1" customWidth="1"/>
    <col min="24" max="25" width="31.1328125" hidden="1" customWidth="1"/>
    <col min="26" max="26" width="22.59765625" hidden="1" customWidth="1"/>
    <col min="27" max="27" width="21.86328125" hidden="1" customWidth="1"/>
    <col min="28" max="28" width="16.3984375" hidden="1" customWidth="1"/>
    <col min="29" max="29" width="22.59765625" hidden="1" customWidth="1"/>
    <col min="30" max="30" width="24.73046875" hidden="1" customWidth="1"/>
    <col min="31" max="31" width="22.59765625" hidden="1" customWidth="1"/>
    <col min="32" max="32" width="39.3984375" customWidth="1"/>
    <col min="33" max="33" width="22.59765625" customWidth="1"/>
    <col min="34" max="34" width="30.86328125" customWidth="1"/>
    <col min="35" max="36" width="36.73046875" hidden="1" customWidth="1"/>
  </cols>
  <sheetData>
    <row r="2" spans="1:36" ht="19.5" customHeight="1">
      <c r="B2" s="102" t="s">
        <v>977</v>
      </c>
      <c r="C2" s="102"/>
      <c r="D2" s="102"/>
      <c r="E2" s="11"/>
      <c r="F2" s="50"/>
      <c r="G2" s="50"/>
      <c r="H2" s="50"/>
      <c r="I2" s="50"/>
      <c r="J2" s="50"/>
      <c r="K2" s="50"/>
      <c r="L2" s="50"/>
      <c r="M2" s="50"/>
      <c r="N2" s="50"/>
      <c r="P2" s="50"/>
      <c r="Q2" s="50"/>
      <c r="AA2" s="50"/>
      <c r="AB2" s="50"/>
    </row>
    <row r="3" spans="1:36" ht="18.75" customHeight="1">
      <c r="B3" s="103" t="s">
        <v>978</v>
      </c>
      <c r="C3" s="103"/>
      <c r="D3" s="103"/>
      <c r="F3" s="51"/>
      <c r="G3" s="51"/>
      <c r="H3" s="51"/>
      <c r="I3" s="51"/>
      <c r="J3" s="51"/>
      <c r="K3" s="51"/>
      <c r="L3" s="51"/>
      <c r="M3" s="51"/>
      <c r="N3" s="51"/>
      <c r="O3" s="51"/>
      <c r="P3" s="51"/>
      <c r="Q3" s="51"/>
      <c r="R3" s="51"/>
      <c r="S3" s="51"/>
      <c r="T3" s="51"/>
      <c r="U3" s="51"/>
      <c r="V3" s="51"/>
      <c r="W3" s="51"/>
      <c r="Z3" s="51"/>
      <c r="AA3" s="51"/>
      <c r="AB3" s="51"/>
      <c r="AC3" s="51"/>
      <c r="AD3" s="51"/>
      <c r="AE3" s="51"/>
      <c r="AF3" s="51"/>
      <c r="AG3" s="51"/>
      <c r="AH3" s="51"/>
    </row>
    <row r="4" spans="1:36" ht="45" customHeight="1">
      <c r="B4" s="83" t="s">
        <v>979</v>
      </c>
      <c r="C4" s="83"/>
      <c r="D4" s="83"/>
      <c r="E4" s="15"/>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45" customHeight="1">
      <c r="B5" s="107"/>
      <c r="C5" s="107"/>
      <c r="D5" s="107"/>
      <c r="E5" s="107"/>
      <c r="F5" s="107"/>
      <c r="G5" s="107"/>
      <c r="H5" s="107"/>
      <c r="I5" s="107"/>
      <c r="J5" s="107"/>
      <c r="K5" s="107"/>
      <c r="L5" s="107"/>
      <c r="M5" s="107"/>
      <c r="N5" s="107"/>
      <c r="O5" s="107"/>
      <c r="P5" s="107"/>
      <c r="Q5" s="107"/>
      <c r="R5" s="107"/>
      <c r="S5" s="107"/>
      <c r="T5" s="107"/>
      <c r="U5" s="107"/>
    </row>
    <row r="6" spans="1:36" ht="48" customHeight="1">
      <c r="A6" s="17"/>
      <c r="B6" s="18" t="s">
        <v>3</v>
      </c>
      <c r="C6" s="104" t="s">
        <v>4</v>
      </c>
      <c r="D6" s="105"/>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18" t="s">
        <v>29</v>
      </c>
      <c r="AG6" s="18" t="s">
        <v>30</v>
      </c>
      <c r="AH6" s="18" t="s">
        <v>31</v>
      </c>
      <c r="AI6" s="26" t="s">
        <v>32</v>
      </c>
      <c r="AJ6" s="26" t="s">
        <v>33</v>
      </c>
    </row>
    <row r="7" spans="1:36" ht="220.9">
      <c r="A7" s="88" t="s">
        <v>34</v>
      </c>
      <c r="B7" s="91" t="s">
        <v>980</v>
      </c>
      <c r="C7" s="35">
        <v>1</v>
      </c>
      <c r="D7" s="36" t="s">
        <v>981</v>
      </c>
      <c r="E7" s="54" t="s">
        <v>37</v>
      </c>
      <c r="F7" s="30" t="s">
        <v>982</v>
      </c>
      <c r="G7" s="30" t="s">
        <v>983</v>
      </c>
      <c r="H7" s="30" t="s">
        <v>984</v>
      </c>
      <c r="I7" s="30" t="s">
        <v>985</v>
      </c>
      <c r="J7" s="31">
        <v>0.15</v>
      </c>
      <c r="K7" s="30" t="s">
        <v>986</v>
      </c>
      <c r="L7" s="30" t="s">
        <v>987</v>
      </c>
      <c r="M7" s="30"/>
      <c r="N7" s="30" t="s">
        <v>988</v>
      </c>
      <c r="O7" s="30"/>
      <c r="P7" s="30" t="s">
        <v>989</v>
      </c>
      <c r="Q7" s="32" t="s">
        <v>52</v>
      </c>
      <c r="R7" s="30"/>
      <c r="S7" s="30" t="s">
        <v>990</v>
      </c>
      <c r="T7" s="31">
        <v>0.75</v>
      </c>
      <c r="U7" s="66" t="s">
        <v>991</v>
      </c>
      <c r="V7" s="30" t="s">
        <v>992</v>
      </c>
      <c r="W7" s="66" t="s">
        <v>993</v>
      </c>
      <c r="X7" s="30" t="s">
        <v>994</v>
      </c>
      <c r="Y7" s="66" t="s">
        <v>995</v>
      </c>
      <c r="Z7" s="30" t="s">
        <v>996</v>
      </c>
      <c r="AA7" s="30" t="s">
        <v>997</v>
      </c>
      <c r="AB7" s="32" t="s">
        <v>52</v>
      </c>
      <c r="AC7" s="30"/>
      <c r="AD7" s="1" t="s">
        <v>998</v>
      </c>
      <c r="AE7" s="79">
        <v>0.7</v>
      </c>
      <c r="AF7" s="81" t="s">
        <v>999</v>
      </c>
      <c r="AG7" s="1" t="s">
        <v>1000</v>
      </c>
      <c r="AH7" s="1"/>
      <c r="AI7" s="66" t="s">
        <v>1001</v>
      </c>
      <c r="AJ7" s="66" t="s">
        <v>1002</v>
      </c>
    </row>
    <row r="8" spans="1:36" ht="127.9">
      <c r="A8" s="89"/>
      <c r="B8" s="92"/>
      <c r="C8" s="35">
        <v>2</v>
      </c>
      <c r="D8" s="36" t="s">
        <v>1003</v>
      </c>
      <c r="E8" s="54" t="s">
        <v>37</v>
      </c>
      <c r="F8" s="30" t="s">
        <v>1004</v>
      </c>
      <c r="G8" s="30" t="s">
        <v>1005</v>
      </c>
      <c r="H8" s="30" t="s">
        <v>1006</v>
      </c>
      <c r="I8" s="30" t="s">
        <v>1007</v>
      </c>
      <c r="J8" s="31">
        <v>0.2</v>
      </c>
      <c r="K8" s="30" t="s">
        <v>1008</v>
      </c>
      <c r="L8" s="30" t="s">
        <v>1009</v>
      </c>
      <c r="M8" s="30"/>
      <c r="N8" s="30" t="s">
        <v>1010</v>
      </c>
      <c r="O8" s="30"/>
      <c r="P8" s="30" t="s">
        <v>1011</v>
      </c>
      <c r="Q8" s="32" t="s">
        <v>45</v>
      </c>
      <c r="R8" s="30" t="s">
        <v>1012</v>
      </c>
      <c r="S8" s="66" t="s">
        <v>1013</v>
      </c>
      <c r="T8" s="31">
        <v>0.4</v>
      </c>
      <c r="U8" s="66" t="s">
        <v>1014</v>
      </c>
      <c r="V8" s="30" t="s">
        <v>1000</v>
      </c>
      <c r="W8" s="30"/>
      <c r="X8" s="66" t="s">
        <v>1015</v>
      </c>
      <c r="Y8" s="66" t="s">
        <v>1016</v>
      </c>
      <c r="Z8" s="30"/>
      <c r="AA8" s="30" t="s">
        <v>1017</v>
      </c>
      <c r="AB8" s="32" t="s">
        <v>52</v>
      </c>
      <c r="AC8" s="30"/>
      <c r="AD8" s="1" t="s">
        <v>1017</v>
      </c>
      <c r="AE8" s="79">
        <v>1</v>
      </c>
      <c r="AF8" s="81" t="s">
        <v>1014</v>
      </c>
      <c r="AG8" s="1" t="s">
        <v>1000</v>
      </c>
      <c r="AH8" s="1"/>
      <c r="AI8" s="66" t="s">
        <v>1018</v>
      </c>
      <c r="AJ8" s="66" t="s">
        <v>1019</v>
      </c>
    </row>
    <row r="9" spans="1:36" ht="127.9">
      <c r="A9" s="89"/>
      <c r="B9" s="92"/>
      <c r="C9" s="35">
        <v>3</v>
      </c>
      <c r="D9" s="36" t="s">
        <v>1020</v>
      </c>
      <c r="E9" s="54" t="s">
        <v>37</v>
      </c>
      <c r="F9" s="30" t="s">
        <v>1021</v>
      </c>
      <c r="G9" s="30" t="s">
        <v>1009</v>
      </c>
      <c r="H9" s="30" t="s">
        <v>1022</v>
      </c>
      <c r="I9" s="30" t="s">
        <v>1023</v>
      </c>
      <c r="J9" s="31">
        <v>0.1</v>
      </c>
      <c r="K9" s="30" t="s">
        <v>1024</v>
      </c>
      <c r="L9" s="30" t="s">
        <v>1009</v>
      </c>
      <c r="M9" s="30"/>
      <c r="N9" s="30" t="s">
        <v>1025</v>
      </c>
      <c r="O9" s="30"/>
      <c r="P9" s="30" t="s">
        <v>1026</v>
      </c>
      <c r="Q9" s="32" t="s">
        <v>166</v>
      </c>
      <c r="R9" s="30"/>
      <c r="S9" s="66" t="s">
        <v>1027</v>
      </c>
      <c r="T9" s="31">
        <v>0</v>
      </c>
      <c r="U9" s="66" t="s">
        <v>1028</v>
      </c>
      <c r="V9" s="30" t="s">
        <v>1000</v>
      </c>
      <c r="W9" s="30"/>
      <c r="X9" s="66" t="s">
        <v>1029</v>
      </c>
      <c r="Y9" s="66" t="s">
        <v>1030</v>
      </c>
      <c r="Z9" s="30"/>
      <c r="AA9" s="30" t="s">
        <v>1031</v>
      </c>
      <c r="AB9" s="32" t="s">
        <v>52</v>
      </c>
      <c r="AC9" s="30"/>
      <c r="AD9" s="1" t="s">
        <v>1032</v>
      </c>
      <c r="AE9" s="79">
        <v>0.9</v>
      </c>
      <c r="AF9" s="1" t="s">
        <v>1033</v>
      </c>
      <c r="AG9" s="1" t="s">
        <v>1000</v>
      </c>
      <c r="AH9" s="1"/>
      <c r="AI9" s="66" t="s">
        <v>1034</v>
      </c>
      <c r="AJ9" s="66" t="s">
        <v>1035</v>
      </c>
    </row>
    <row r="10" spans="1:36" ht="113.25" customHeight="1">
      <c r="A10" s="89"/>
      <c r="B10" s="92"/>
      <c r="C10" s="35">
        <v>4</v>
      </c>
      <c r="D10" s="36" t="s">
        <v>1036</v>
      </c>
      <c r="E10" s="54" t="s">
        <v>37</v>
      </c>
      <c r="F10" s="30" t="s">
        <v>1037</v>
      </c>
      <c r="G10" s="30" t="s">
        <v>1009</v>
      </c>
      <c r="H10" s="30" t="s">
        <v>1038</v>
      </c>
      <c r="I10" s="30" t="s">
        <v>1039</v>
      </c>
      <c r="J10" s="31">
        <v>0.1</v>
      </c>
      <c r="K10" s="30" t="s">
        <v>1040</v>
      </c>
      <c r="L10" s="30" t="s">
        <v>1009</v>
      </c>
      <c r="M10" s="30"/>
      <c r="N10" s="30" t="s">
        <v>1041</v>
      </c>
      <c r="O10" s="30"/>
      <c r="P10" s="30" t="s">
        <v>1042</v>
      </c>
      <c r="Q10" s="32" t="s">
        <v>166</v>
      </c>
      <c r="R10" s="30"/>
      <c r="S10" s="30" t="s">
        <v>1043</v>
      </c>
      <c r="T10" s="31">
        <v>0</v>
      </c>
      <c r="U10" s="66" t="s">
        <v>1044</v>
      </c>
      <c r="V10" s="30" t="s">
        <v>1000</v>
      </c>
      <c r="W10" s="30"/>
      <c r="X10" s="66" t="s">
        <v>1045</v>
      </c>
      <c r="Y10" s="67" t="s">
        <v>1046</v>
      </c>
      <c r="Z10" s="30"/>
      <c r="AA10" s="30" t="s">
        <v>1047</v>
      </c>
      <c r="AB10" s="32" t="s">
        <v>52</v>
      </c>
      <c r="AC10" s="30"/>
      <c r="AD10" s="1" t="s">
        <v>1047</v>
      </c>
      <c r="AE10" s="79">
        <v>1</v>
      </c>
      <c r="AF10" s="1" t="s">
        <v>1048</v>
      </c>
      <c r="AG10" s="1" t="s">
        <v>1049</v>
      </c>
      <c r="AH10" s="1" t="s">
        <v>1050</v>
      </c>
      <c r="AI10" s="66" t="s">
        <v>1051</v>
      </c>
      <c r="AJ10" s="66" t="s">
        <v>1052</v>
      </c>
    </row>
    <row r="11" spans="1:36" ht="69" customHeight="1">
      <c r="A11" s="89"/>
      <c r="B11" s="92"/>
      <c r="C11" s="35">
        <v>5</v>
      </c>
      <c r="D11" s="36" t="s">
        <v>1053</v>
      </c>
      <c r="E11" s="54" t="s">
        <v>37</v>
      </c>
      <c r="F11" s="30" t="s">
        <v>1054</v>
      </c>
      <c r="G11" s="30" t="s">
        <v>1055</v>
      </c>
      <c r="H11" s="30" t="s">
        <v>1056</v>
      </c>
      <c r="I11" s="30" t="s">
        <v>1057</v>
      </c>
      <c r="J11" s="31">
        <v>0</v>
      </c>
      <c r="K11" s="30" t="s">
        <v>1058</v>
      </c>
      <c r="L11" s="30" t="s">
        <v>1059</v>
      </c>
      <c r="M11" s="30"/>
      <c r="N11" s="30" t="s">
        <v>1060</v>
      </c>
      <c r="O11" s="30"/>
      <c r="P11" s="30" t="s">
        <v>1061</v>
      </c>
      <c r="Q11" s="32" t="s">
        <v>166</v>
      </c>
      <c r="R11" s="30"/>
      <c r="S11" s="66" t="s">
        <v>1062</v>
      </c>
      <c r="T11" s="31">
        <v>0</v>
      </c>
      <c r="U11" s="66" t="s">
        <v>1063</v>
      </c>
      <c r="V11" s="30" t="s">
        <v>1064</v>
      </c>
      <c r="W11" s="30"/>
      <c r="X11" s="66" t="s">
        <v>1065</v>
      </c>
      <c r="Y11" s="66" t="s">
        <v>1066</v>
      </c>
      <c r="Z11" s="30"/>
      <c r="AA11" s="30" t="s">
        <v>1067</v>
      </c>
      <c r="AB11" s="32" t="s">
        <v>45</v>
      </c>
      <c r="AC11" s="30" t="s">
        <v>1068</v>
      </c>
      <c r="AD11" s="1" t="s">
        <v>1069</v>
      </c>
      <c r="AE11" s="79">
        <v>0</v>
      </c>
      <c r="AF11" s="1" t="s">
        <v>1070</v>
      </c>
      <c r="AG11" s="1" t="s">
        <v>1009</v>
      </c>
      <c r="AH11" s="1"/>
      <c r="AI11" s="66" t="s">
        <v>1071</v>
      </c>
      <c r="AJ11" s="66" t="s">
        <v>1072</v>
      </c>
    </row>
    <row r="12" spans="1:36" ht="116.25">
      <c r="A12" s="90"/>
      <c r="B12" s="106"/>
      <c r="C12" s="35">
        <v>6</v>
      </c>
      <c r="D12" s="36" t="s">
        <v>1073</v>
      </c>
      <c r="E12" s="54" t="s">
        <v>37</v>
      </c>
      <c r="F12" s="30" t="s">
        <v>1074</v>
      </c>
      <c r="G12" s="30" t="s">
        <v>1075</v>
      </c>
      <c r="H12" s="30" t="s">
        <v>1075</v>
      </c>
      <c r="I12" s="30" t="s">
        <v>1076</v>
      </c>
      <c r="J12" s="31">
        <v>0</v>
      </c>
      <c r="K12" s="30" t="s">
        <v>1077</v>
      </c>
      <c r="L12" s="30" t="s">
        <v>1075</v>
      </c>
      <c r="M12" s="30"/>
      <c r="N12" s="30" t="s">
        <v>1078</v>
      </c>
      <c r="O12" s="30"/>
      <c r="P12" s="30" t="s">
        <v>1079</v>
      </c>
      <c r="Q12" s="32" t="s">
        <v>45</v>
      </c>
      <c r="R12" s="30"/>
      <c r="S12" s="30"/>
      <c r="T12" s="31">
        <v>0.6</v>
      </c>
      <c r="U12" s="30" t="s">
        <v>1080</v>
      </c>
      <c r="V12" s="30" t="s">
        <v>1075</v>
      </c>
      <c r="W12" s="30"/>
      <c r="X12" s="66" t="s">
        <v>1081</v>
      </c>
      <c r="Y12" s="66" t="s">
        <v>1082</v>
      </c>
      <c r="Z12" s="30"/>
      <c r="AA12" s="30" t="s">
        <v>67</v>
      </c>
      <c r="AB12" s="32" t="s">
        <v>52</v>
      </c>
      <c r="AC12" s="30" t="s">
        <v>1083</v>
      </c>
      <c r="AD12" s="1" t="s">
        <v>1084</v>
      </c>
      <c r="AE12" s="79">
        <v>1</v>
      </c>
      <c r="AF12" s="1" t="s">
        <v>1085</v>
      </c>
      <c r="AG12" s="1" t="s">
        <v>1075</v>
      </c>
      <c r="AH12" s="1" t="s">
        <v>1086</v>
      </c>
      <c r="AI12" s="30" t="s">
        <v>1087</v>
      </c>
      <c r="AJ12" s="30"/>
    </row>
    <row r="13" spans="1:36" ht="84.4" customHeight="1">
      <c r="A13" s="27" t="s">
        <v>126</v>
      </c>
      <c r="B13" s="91" t="s">
        <v>1088</v>
      </c>
      <c r="C13" s="35">
        <v>1</v>
      </c>
      <c r="D13" s="36" t="s">
        <v>1089</v>
      </c>
      <c r="E13" s="54" t="s">
        <v>37</v>
      </c>
      <c r="F13" s="30" t="s">
        <v>1090</v>
      </c>
      <c r="G13" s="30" t="s">
        <v>236</v>
      </c>
      <c r="H13" s="30" t="s">
        <v>1091</v>
      </c>
      <c r="I13" s="30" t="s">
        <v>1092</v>
      </c>
      <c r="J13" s="30">
        <v>100</v>
      </c>
      <c r="K13" s="30" t="s">
        <v>1093</v>
      </c>
      <c r="L13" s="30" t="s">
        <v>236</v>
      </c>
      <c r="M13" s="30"/>
      <c r="N13" s="30" t="s">
        <v>1094</v>
      </c>
      <c r="O13" s="30" t="s">
        <v>1095</v>
      </c>
      <c r="P13" s="30" t="s">
        <v>1096</v>
      </c>
      <c r="Q13" s="32" t="s">
        <v>52</v>
      </c>
      <c r="R13" s="30" t="s">
        <v>1097</v>
      </c>
      <c r="S13" s="30"/>
      <c r="T13" s="31">
        <v>1</v>
      </c>
      <c r="U13" s="30" t="s">
        <v>1098</v>
      </c>
      <c r="V13" s="30" t="s">
        <v>1055</v>
      </c>
      <c r="W13" s="30" t="s">
        <v>202</v>
      </c>
      <c r="X13" s="30" t="s">
        <v>1098</v>
      </c>
      <c r="Y13" s="30" t="s">
        <v>1099</v>
      </c>
      <c r="Z13" s="30" t="s">
        <v>1100</v>
      </c>
      <c r="AA13" s="30" t="s">
        <v>1101</v>
      </c>
      <c r="AB13" s="32" t="s">
        <v>52</v>
      </c>
      <c r="AC13" s="30"/>
      <c r="AD13" s="1" t="s">
        <v>1102</v>
      </c>
      <c r="AE13" s="79">
        <v>1</v>
      </c>
      <c r="AF13" s="1" t="s">
        <v>1103</v>
      </c>
      <c r="AG13" s="1" t="s">
        <v>1055</v>
      </c>
      <c r="AH13" s="1"/>
      <c r="AI13" s="30" t="s">
        <v>1104</v>
      </c>
      <c r="AJ13" s="30"/>
    </row>
    <row r="14" spans="1:36" ht="49.15" customHeight="1">
      <c r="A14" s="33"/>
      <c r="B14" s="92"/>
      <c r="C14" s="35">
        <v>2</v>
      </c>
      <c r="D14" s="36" t="s">
        <v>1105</v>
      </c>
      <c r="E14" s="54"/>
      <c r="F14" s="30" t="s">
        <v>1106</v>
      </c>
      <c r="G14" s="30" t="s">
        <v>1107</v>
      </c>
      <c r="H14" s="30" t="s">
        <v>1108</v>
      </c>
      <c r="I14" s="30" t="s">
        <v>1109</v>
      </c>
      <c r="J14" s="31">
        <v>0</v>
      </c>
      <c r="K14" s="30" t="s">
        <v>1110</v>
      </c>
      <c r="L14" s="30" t="s">
        <v>1111</v>
      </c>
      <c r="M14" s="30"/>
      <c r="N14" s="30" t="s">
        <v>1112</v>
      </c>
      <c r="O14" s="30" t="s">
        <v>1113</v>
      </c>
      <c r="P14" s="30" t="s">
        <v>1114</v>
      </c>
      <c r="Q14" s="32" t="s">
        <v>166</v>
      </c>
      <c r="R14" s="30" t="s">
        <v>1115</v>
      </c>
      <c r="S14" s="30" t="s">
        <v>1116</v>
      </c>
      <c r="T14" s="31">
        <v>0</v>
      </c>
      <c r="U14" s="30" t="s">
        <v>1110</v>
      </c>
      <c r="V14" s="30" t="s">
        <v>1107</v>
      </c>
      <c r="W14" s="30"/>
      <c r="X14" s="30" t="s">
        <v>1117</v>
      </c>
      <c r="Y14" s="30" t="s">
        <v>1118</v>
      </c>
      <c r="Z14" s="30"/>
      <c r="AA14" s="30" t="s">
        <v>1119</v>
      </c>
      <c r="AB14" s="32" t="s">
        <v>166</v>
      </c>
      <c r="AC14" s="30" t="s">
        <v>1120</v>
      </c>
      <c r="AD14" s="1" t="s">
        <v>1121</v>
      </c>
      <c r="AE14" s="79">
        <v>0</v>
      </c>
      <c r="AF14" s="1" t="s">
        <v>1122</v>
      </c>
      <c r="AG14" s="1" t="s">
        <v>1107</v>
      </c>
      <c r="AH14" s="1" t="s">
        <v>1123</v>
      </c>
      <c r="AI14" s="30" t="s">
        <v>1124</v>
      </c>
      <c r="AJ14" s="30"/>
    </row>
    <row r="15" spans="1:36" ht="104.65">
      <c r="A15" s="33"/>
      <c r="B15" s="92"/>
      <c r="C15" s="35">
        <v>3</v>
      </c>
      <c r="D15" s="36" t="s">
        <v>1125</v>
      </c>
      <c r="E15" s="54"/>
      <c r="F15" s="30" t="s">
        <v>1126</v>
      </c>
      <c r="G15" s="30" t="s">
        <v>1009</v>
      </c>
      <c r="H15" s="30"/>
      <c r="I15" s="30" t="s">
        <v>1127</v>
      </c>
      <c r="J15" s="31">
        <v>0.05</v>
      </c>
      <c r="K15" s="30" t="s">
        <v>1128</v>
      </c>
      <c r="L15" s="30" t="s">
        <v>1009</v>
      </c>
      <c r="M15" s="30"/>
      <c r="N15" s="30" t="s">
        <v>1129</v>
      </c>
      <c r="O15" s="30"/>
      <c r="P15" s="30" t="s">
        <v>1130</v>
      </c>
      <c r="Q15" s="32" t="s">
        <v>166</v>
      </c>
      <c r="R15" s="30"/>
      <c r="S15" s="66" t="s">
        <v>1131</v>
      </c>
      <c r="T15" s="31">
        <v>0.05</v>
      </c>
      <c r="U15" s="30" t="s">
        <v>1132</v>
      </c>
      <c r="V15" s="30" t="s">
        <v>1009</v>
      </c>
      <c r="W15" s="30"/>
      <c r="X15" s="30" t="s">
        <v>1133</v>
      </c>
      <c r="Y15" s="30" t="s">
        <v>1134</v>
      </c>
      <c r="Z15" s="30"/>
      <c r="AA15" s="30" t="s">
        <v>1135</v>
      </c>
      <c r="AB15" s="32" t="s">
        <v>166</v>
      </c>
      <c r="AC15" s="30" t="s">
        <v>1136</v>
      </c>
      <c r="AD15" s="1" t="s">
        <v>1137</v>
      </c>
      <c r="AE15" s="79">
        <v>0.1</v>
      </c>
      <c r="AF15" s="1" t="s">
        <v>1138</v>
      </c>
      <c r="AG15" s="1" t="s">
        <v>1009</v>
      </c>
      <c r="AH15" s="1"/>
      <c r="AI15" s="30" t="s">
        <v>1139</v>
      </c>
      <c r="AJ15" s="30"/>
    </row>
    <row r="16" spans="1:36" ht="64.150000000000006" customHeight="1">
      <c r="A16" s="27" t="s">
        <v>189</v>
      </c>
      <c r="B16" s="91" t="s">
        <v>1140</v>
      </c>
      <c r="C16" s="35">
        <v>1</v>
      </c>
      <c r="D16" s="36" t="s">
        <v>1141</v>
      </c>
      <c r="E16" s="54" t="s">
        <v>37</v>
      </c>
      <c r="F16" s="30" t="s">
        <v>1142</v>
      </c>
      <c r="G16" s="30" t="s">
        <v>1143</v>
      </c>
      <c r="H16" s="30" t="s">
        <v>1144</v>
      </c>
      <c r="I16" s="30" t="s">
        <v>1145</v>
      </c>
      <c r="J16" s="30">
        <v>100</v>
      </c>
      <c r="K16" s="30" t="s">
        <v>1146</v>
      </c>
      <c r="L16" s="30" t="s">
        <v>1147</v>
      </c>
      <c r="M16" s="30"/>
      <c r="N16" s="30" t="s">
        <v>1148</v>
      </c>
      <c r="O16" s="30"/>
      <c r="P16" s="30" t="s">
        <v>1149</v>
      </c>
      <c r="Q16" s="32" t="s">
        <v>45</v>
      </c>
      <c r="R16" s="30" t="s">
        <v>1150</v>
      </c>
      <c r="S16" s="30" t="s">
        <v>1151</v>
      </c>
      <c r="T16" s="31">
        <v>0</v>
      </c>
      <c r="U16" s="30" t="s">
        <v>1152</v>
      </c>
      <c r="V16" s="30" t="s">
        <v>1153</v>
      </c>
      <c r="W16" s="30"/>
      <c r="X16" s="30" t="s">
        <v>1154</v>
      </c>
      <c r="Y16" s="30" t="s">
        <v>1155</v>
      </c>
      <c r="Z16" s="30" t="s">
        <v>1100</v>
      </c>
      <c r="AA16" s="30" t="s">
        <v>1156</v>
      </c>
      <c r="AB16" s="32" t="s">
        <v>52</v>
      </c>
      <c r="AC16" s="30" t="s">
        <v>1157</v>
      </c>
      <c r="AD16" s="1" t="s">
        <v>1158</v>
      </c>
      <c r="AE16" s="79">
        <v>0.9</v>
      </c>
      <c r="AF16" s="1" t="s">
        <v>1159</v>
      </c>
      <c r="AG16" s="1" t="s">
        <v>1160</v>
      </c>
      <c r="AH16" s="1" t="s">
        <v>1161</v>
      </c>
      <c r="AI16" s="30" t="s">
        <v>1162</v>
      </c>
      <c r="AJ16" s="30" t="s">
        <v>1163</v>
      </c>
    </row>
    <row r="17" spans="1:36" ht="47.65" customHeight="1">
      <c r="A17" s="37"/>
      <c r="B17" s="106"/>
      <c r="C17" s="35">
        <v>2</v>
      </c>
      <c r="D17" s="36" t="s">
        <v>1164</v>
      </c>
      <c r="E17" s="54"/>
      <c r="F17" s="30" t="s">
        <v>1165</v>
      </c>
      <c r="G17" s="30" t="s">
        <v>1107</v>
      </c>
      <c r="H17" s="30"/>
      <c r="I17" s="30" t="s">
        <v>1166</v>
      </c>
      <c r="J17" s="31">
        <v>0.25</v>
      </c>
      <c r="K17" s="30" t="s">
        <v>1167</v>
      </c>
      <c r="L17" s="30" t="s">
        <v>1107</v>
      </c>
      <c r="M17" s="30"/>
      <c r="N17" s="30" t="s">
        <v>1168</v>
      </c>
      <c r="O17" s="30"/>
      <c r="P17" s="30" t="s">
        <v>1169</v>
      </c>
      <c r="Q17" s="32" t="s">
        <v>45</v>
      </c>
      <c r="R17" s="30"/>
      <c r="S17" s="66" t="s">
        <v>1170</v>
      </c>
      <c r="T17" s="31">
        <v>0.33</v>
      </c>
      <c r="U17" s="30" t="s">
        <v>1171</v>
      </c>
      <c r="V17" s="30" t="s">
        <v>1107</v>
      </c>
      <c r="W17" s="30"/>
      <c r="X17" s="30" t="s">
        <v>1172</v>
      </c>
      <c r="Y17" s="30" t="s">
        <v>1173</v>
      </c>
      <c r="Z17" s="30"/>
      <c r="AA17" s="30" t="s">
        <v>1174</v>
      </c>
      <c r="AB17" s="32" t="s">
        <v>52</v>
      </c>
      <c r="AC17" s="30"/>
      <c r="AD17" s="1" t="s">
        <v>1175</v>
      </c>
      <c r="AE17" s="79">
        <v>0.2</v>
      </c>
      <c r="AF17" s="1" t="s">
        <v>1176</v>
      </c>
      <c r="AG17" s="1" t="s">
        <v>1177</v>
      </c>
      <c r="AH17" s="1" t="s">
        <v>1178</v>
      </c>
      <c r="AI17" s="30" t="s">
        <v>1179</v>
      </c>
      <c r="AJ17" s="30" t="s">
        <v>1180</v>
      </c>
    </row>
    <row r="18" spans="1:36">
      <c r="B18" s="43"/>
      <c r="C18" s="44"/>
      <c r="D18" s="43"/>
      <c r="E18" s="45"/>
      <c r="F18" s="56"/>
      <c r="G18" s="56"/>
      <c r="H18" s="56"/>
      <c r="I18" s="56"/>
      <c r="J18" s="56"/>
      <c r="K18" s="56"/>
      <c r="L18" s="56"/>
      <c r="M18" s="56"/>
      <c r="N18" s="56"/>
      <c r="P18" s="56"/>
      <c r="Q18" s="56"/>
      <c r="AA18" s="56"/>
      <c r="AB18" s="56"/>
    </row>
    <row r="19" spans="1:36">
      <c r="B19" s="43"/>
      <c r="C19" s="44"/>
      <c r="D19" s="43"/>
      <c r="E19" s="45"/>
      <c r="F19" s="56"/>
      <c r="G19" s="56"/>
      <c r="H19" s="56"/>
      <c r="I19" s="56"/>
      <c r="J19" s="56"/>
      <c r="K19" s="56"/>
      <c r="L19" s="56"/>
      <c r="M19" s="56"/>
      <c r="N19" s="56"/>
      <c r="P19" s="56"/>
      <c r="Q19" s="56"/>
      <c r="AA19" s="56"/>
      <c r="AB19" s="56"/>
    </row>
    <row r="20" spans="1:36">
      <c r="B20" s="43"/>
      <c r="C20" s="44"/>
      <c r="D20" s="43"/>
      <c r="E20" s="45"/>
      <c r="F20" s="56"/>
      <c r="G20" s="56"/>
      <c r="H20" s="56"/>
      <c r="I20" s="56"/>
      <c r="J20" s="56"/>
      <c r="K20" s="56"/>
      <c r="L20" s="56"/>
      <c r="M20" s="56"/>
      <c r="N20" s="56"/>
      <c r="P20" s="56"/>
      <c r="Q20" s="56"/>
      <c r="AA20" s="56"/>
      <c r="AB20" s="56"/>
    </row>
    <row r="21" spans="1:36">
      <c r="B21" s="43"/>
      <c r="C21" s="44"/>
      <c r="D21" s="43"/>
      <c r="E21" s="45"/>
      <c r="F21" s="56"/>
      <c r="G21" s="56"/>
      <c r="H21" s="56"/>
      <c r="I21" s="56"/>
      <c r="J21" s="56"/>
      <c r="K21" s="56"/>
      <c r="L21" s="56"/>
      <c r="M21" s="56"/>
      <c r="N21" s="56"/>
      <c r="P21" s="56"/>
      <c r="Q21" s="56"/>
      <c r="AA21" s="56"/>
      <c r="AB21" s="56"/>
    </row>
    <row r="22" spans="1:36">
      <c r="B22" s="43"/>
      <c r="C22" s="44"/>
      <c r="D22" s="43"/>
      <c r="E22" s="45"/>
      <c r="F22" s="56"/>
      <c r="G22" s="56"/>
      <c r="H22" s="56"/>
      <c r="I22" s="56"/>
      <c r="J22" s="56"/>
      <c r="K22" s="56"/>
      <c r="L22" s="56"/>
      <c r="M22" s="56"/>
      <c r="N22" s="56"/>
      <c r="P22" s="56"/>
      <c r="Q22" s="56"/>
      <c r="AA22" s="56"/>
      <c r="AB22" s="56"/>
    </row>
    <row r="23" spans="1:36">
      <c r="B23" s="43"/>
      <c r="C23" s="44"/>
      <c r="D23" s="43"/>
      <c r="E23" s="45"/>
      <c r="F23" s="56"/>
      <c r="G23" s="56"/>
      <c r="H23" s="56"/>
      <c r="I23" s="56"/>
      <c r="J23" s="56"/>
      <c r="K23" s="56"/>
      <c r="L23" s="56"/>
      <c r="M23" s="56"/>
      <c r="N23" s="56"/>
      <c r="P23" s="56"/>
      <c r="Q23" s="56"/>
      <c r="AA23" s="56"/>
      <c r="AB23" s="56"/>
    </row>
    <row r="24" spans="1:36">
      <c r="B24" s="43"/>
      <c r="C24" s="44"/>
      <c r="D24" s="43"/>
      <c r="E24" s="45"/>
      <c r="F24" s="56"/>
      <c r="G24" s="56"/>
      <c r="H24" s="56"/>
      <c r="I24" s="56"/>
      <c r="J24" s="56"/>
      <c r="K24" s="56"/>
      <c r="L24" s="56"/>
      <c r="M24" s="56"/>
      <c r="N24" s="56"/>
      <c r="P24" s="56"/>
      <c r="Q24" s="56"/>
      <c r="AA24" s="56"/>
      <c r="AB24" s="56"/>
    </row>
    <row r="25" spans="1:36">
      <c r="B25" s="43"/>
      <c r="C25" s="44"/>
      <c r="D25" s="43"/>
      <c r="E25" s="45"/>
      <c r="F25" s="56"/>
      <c r="G25" s="56"/>
      <c r="H25" s="56"/>
      <c r="I25" s="56"/>
      <c r="J25" s="56"/>
      <c r="K25" s="56"/>
      <c r="L25" s="56"/>
      <c r="M25" s="56"/>
      <c r="N25" s="56"/>
      <c r="P25" s="56"/>
      <c r="Q25" s="56"/>
      <c r="AA25" s="56"/>
      <c r="AB25" s="56"/>
    </row>
    <row r="26" spans="1:36">
      <c r="B26" s="43"/>
      <c r="C26" s="44"/>
      <c r="D26" s="43"/>
      <c r="E26" s="45"/>
      <c r="F26" s="56"/>
      <c r="G26" s="56"/>
      <c r="H26" s="56"/>
      <c r="I26" s="56"/>
      <c r="J26" s="56"/>
      <c r="K26" s="56"/>
      <c r="L26" s="56"/>
      <c r="M26" s="56"/>
      <c r="N26" s="56"/>
      <c r="P26" s="56"/>
      <c r="Q26" s="56"/>
      <c r="AA26" s="56"/>
      <c r="AB26" s="56"/>
    </row>
    <row r="27" spans="1:36">
      <c r="B27" s="43"/>
      <c r="C27" s="44"/>
      <c r="D27" s="43"/>
      <c r="E27" s="45"/>
      <c r="F27" s="56"/>
      <c r="G27" s="56"/>
      <c r="H27" s="56"/>
      <c r="I27" s="56"/>
      <c r="J27" s="56"/>
      <c r="K27" s="56"/>
      <c r="L27" s="56"/>
      <c r="M27" s="56"/>
      <c r="N27" s="56"/>
      <c r="P27" s="56"/>
      <c r="Q27" s="56"/>
      <c r="AA27" s="56"/>
      <c r="AB27" s="56"/>
    </row>
    <row r="28" spans="1:36">
      <c r="B28" s="43"/>
      <c r="C28" s="44"/>
      <c r="D28" s="43"/>
      <c r="E28" s="45"/>
      <c r="F28" s="56"/>
      <c r="G28" s="56"/>
      <c r="H28" s="56"/>
      <c r="I28" s="56"/>
      <c r="J28" s="56"/>
      <c r="K28" s="56"/>
      <c r="L28" s="56"/>
      <c r="M28" s="56"/>
      <c r="N28" s="56"/>
      <c r="P28" s="56"/>
      <c r="Q28" s="56"/>
      <c r="AA28" s="56"/>
      <c r="AB28" s="56"/>
    </row>
    <row r="29" spans="1:36">
      <c r="B29" s="43"/>
      <c r="C29" s="44"/>
      <c r="D29" s="43"/>
      <c r="E29" s="45"/>
      <c r="F29" s="56"/>
      <c r="G29" s="56"/>
      <c r="H29" s="56"/>
      <c r="I29" s="56"/>
      <c r="J29" s="56"/>
      <c r="K29" s="56"/>
      <c r="L29" s="56"/>
      <c r="M29" s="56"/>
      <c r="N29" s="56"/>
      <c r="P29" s="56"/>
      <c r="Q29" s="56"/>
      <c r="AA29" s="56"/>
      <c r="AB29" s="56"/>
    </row>
    <row r="30" spans="1:36">
      <c r="B30" s="43"/>
      <c r="C30" s="44"/>
      <c r="D30" s="43"/>
      <c r="E30" s="45"/>
      <c r="F30" s="56"/>
      <c r="G30" s="56"/>
      <c r="H30" s="56"/>
      <c r="I30" s="56"/>
      <c r="J30" s="56"/>
      <c r="K30" s="56"/>
      <c r="L30" s="56"/>
      <c r="M30" s="56"/>
      <c r="N30" s="56"/>
      <c r="P30" s="56"/>
      <c r="Q30" s="56"/>
      <c r="AA30" s="56"/>
      <c r="AB30" s="56"/>
    </row>
    <row r="31" spans="1:36">
      <c r="B31" s="43"/>
      <c r="C31" s="44"/>
      <c r="D31" s="43"/>
      <c r="E31" s="45"/>
      <c r="F31" s="56"/>
      <c r="G31" s="56"/>
      <c r="H31" s="56"/>
      <c r="I31" s="56"/>
      <c r="J31" s="56"/>
      <c r="K31" s="56"/>
      <c r="L31" s="56"/>
      <c r="M31" s="56"/>
      <c r="N31" s="56"/>
      <c r="P31" s="56"/>
      <c r="Q31" s="56"/>
      <c r="AA31" s="56"/>
      <c r="AB31" s="56"/>
    </row>
    <row r="32" spans="1:36">
      <c r="B32" s="43"/>
      <c r="C32" s="44"/>
      <c r="D32" s="43"/>
      <c r="E32" s="45"/>
      <c r="F32" s="56"/>
      <c r="G32" s="56"/>
      <c r="H32" s="56"/>
      <c r="I32" s="56"/>
      <c r="J32" s="56"/>
      <c r="K32" s="56"/>
      <c r="L32" s="56"/>
      <c r="M32" s="56"/>
      <c r="N32" s="56"/>
      <c r="P32" s="56"/>
      <c r="Q32" s="56"/>
      <c r="AA32" s="56"/>
      <c r="AB32" s="56"/>
    </row>
    <row r="33" spans="2:28">
      <c r="B33" s="43"/>
      <c r="C33" s="44"/>
      <c r="D33" s="43"/>
      <c r="E33" s="45"/>
      <c r="F33" s="56"/>
      <c r="G33" s="56"/>
      <c r="H33" s="56"/>
      <c r="I33" s="56"/>
      <c r="J33" s="56"/>
      <c r="K33" s="56"/>
      <c r="L33" s="56"/>
      <c r="M33" s="56"/>
      <c r="N33" s="56"/>
      <c r="P33" s="56"/>
      <c r="Q33" s="56"/>
      <c r="AA33" s="56"/>
      <c r="AB33" s="56"/>
    </row>
    <row r="34" spans="2:28">
      <c r="B34" s="43"/>
      <c r="C34" s="44"/>
      <c r="D34" s="43"/>
      <c r="E34" s="45"/>
      <c r="F34" s="56"/>
      <c r="G34" s="56"/>
      <c r="H34" s="56"/>
      <c r="I34" s="56"/>
      <c r="J34" s="56"/>
      <c r="K34" s="56"/>
      <c r="L34" s="56"/>
      <c r="M34" s="56"/>
      <c r="N34" s="56"/>
      <c r="P34" s="56"/>
      <c r="Q34" s="56"/>
      <c r="AA34" s="56"/>
      <c r="AB34" s="56"/>
    </row>
    <row r="35" spans="2:28">
      <c r="B35" s="43"/>
      <c r="C35" s="44"/>
      <c r="D35" s="43"/>
      <c r="E35" s="45"/>
      <c r="F35" s="56"/>
      <c r="G35" s="56"/>
      <c r="H35" s="56"/>
      <c r="I35" s="56"/>
      <c r="J35" s="56"/>
      <c r="K35" s="56"/>
      <c r="L35" s="56"/>
      <c r="M35" s="56"/>
      <c r="N35" s="56"/>
      <c r="P35" s="56"/>
      <c r="Q35" s="56"/>
      <c r="AA35" s="56"/>
      <c r="AB35" s="56"/>
    </row>
    <row r="36" spans="2:28">
      <c r="B36" s="43"/>
      <c r="C36" s="44"/>
      <c r="D36" s="43"/>
      <c r="E36" s="45"/>
      <c r="F36" s="56"/>
      <c r="G36" s="56"/>
      <c r="H36" s="56"/>
      <c r="I36" s="56"/>
      <c r="J36" s="56"/>
      <c r="K36" s="56"/>
      <c r="L36" s="56"/>
      <c r="M36" s="56"/>
      <c r="N36" s="56"/>
      <c r="P36" s="56"/>
      <c r="Q36" s="56"/>
      <c r="AA36" s="56"/>
      <c r="AB36" s="56"/>
    </row>
    <row r="37" spans="2:28">
      <c r="B37" s="43"/>
      <c r="C37" s="44"/>
      <c r="D37" s="43"/>
      <c r="E37" s="45"/>
      <c r="F37" s="56"/>
      <c r="G37" s="56"/>
      <c r="H37" s="56"/>
      <c r="I37" s="56"/>
      <c r="J37" s="56"/>
      <c r="K37" s="56"/>
      <c r="L37" s="56"/>
      <c r="M37" s="56"/>
      <c r="N37" s="56"/>
      <c r="P37" s="56"/>
      <c r="Q37" s="56"/>
      <c r="AA37" s="56"/>
      <c r="AB37" s="56"/>
    </row>
    <row r="38" spans="2:28">
      <c r="B38" s="43"/>
      <c r="C38" s="44"/>
      <c r="D38" s="43"/>
      <c r="E38" s="45"/>
      <c r="F38" s="56"/>
      <c r="G38" s="56"/>
      <c r="H38" s="56"/>
      <c r="I38" s="56"/>
      <c r="J38" s="56"/>
      <c r="K38" s="56"/>
      <c r="L38" s="56"/>
      <c r="M38" s="56"/>
      <c r="N38" s="56"/>
      <c r="P38" s="56"/>
      <c r="Q38" s="56"/>
      <c r="AA38" s="56"/>
      <c r="AB38" s="56"/>
    </row>
    <row r="39" spans="2:28">
      <c r="B39" s="43"/>
      <c r="C39" s="44"/>
      <c r="D39" s="43"/>
      <c r="E39" s="45"/>
      <c r="F39" s="56"/>
      <c r="G39" s="56"/>
      <c r="H39" s="56"/>
      <c r="I39" s="56"/>
      <c r="J39" s="56"/>
      <c r="K39" s="56"/>
      <c r="L39" s="56"/>
      <c r="M39" s="56"/>
      <c r="N39" s="56"/>
      <c r="P39" s="56"/>
      <c r="Q39" s="56"/>
      <c r="AA39" s="56"/>
      <c r="AB39" s="56"/>
    </row>
    <row r="40" spans="2:28">
      <c r="B40" s="43"/>
      <c r="C40" s="44"/>
      <c r="D40" s="43"/>
      <c r="E40" s="45"/>
      <c r="F40" s="56"/>
      <c r="G40" s="56"/>
      <c r="H40" s="56"/>
      <c r="I40" s="56"/>
      <c r="J40" s="56"/>
      <c r="K40" s="56"/>
      <c r="L40" s="56"/>
      <c r="M40" s="56"/>
      <c r="N40" s="56"/>
      <c r="P40" s="56"/>
      <c r="Q40" s="56"/>
      <c r="AA40" s="56"/>
      <c r="AB40" s="56"/>
    </row>
    <row r="41" spans="2:28">
      <c r="B41" s="43"/>
      <c r="C41" s="44"/>
      <c r="D41" s="43"/>
      <c r="E41" s="45"/>
      <c r="F41" s="56"/>
      <c r="G41" s="56"/>
      <c r="H41" s="56"/>
      <c r="I41" s="56"/>
      <c r="J41" s="56"/>
      <c r="K41" s="56"/>
      <c r="L41" s="56"/>
      <c r="M41" s="56"/>
      <c r="N41" s="56"/>
      <c r="P41" s="56"/>
      <c r="Q41" s="56"/>
      <c r="AA41" s="56"/>
      <c r="AB41" s="56"/>
    </row>
    <row r="42" spans="2:28">
      <c r="B42" s="43"/>
      <c r="C42" s="44"/>
      <c r="D42" s="43"/>
      <c r="E42" s="45"/>
      <c r="F42" s="56"/>
      <c r="G42" s="56"/>
      <c r="H42" s="56"/>
      <c r="I42" s="56"/>
      <c r="J42" s="56"/>
      <c r="K42" s="56"/>
      <c r="L42" s="56"/>
      <c r="M42" s="56"/>
      <c r="N42" s="56"/>
      <c r="P42" s="56"/>
      <c r="Q42" s="56"/>
      <c r="AA42" s="56"/>
      <c r="AB42" s="56"/>
    </row>
    <row r="43" spans="2:28">
      <c r="B43" s="43"/>
      <c r="C43" s="44"/>
      <c r="D43" s="43"/>
      <c r="E43" s="45"/>
      <c r="F43" s="56"/>
      <c r="G43" s="56"/>
      <c r="H43" s="56"/>
      <c r="I43" s="56"/>
      <c r="J43" s="56"/>
      <c r="K43" s="56"/>
      <c r="L43" s="56"/>
      <c r="M43" s="56"/>
      <c r="N43" s="56"/>
      <c r="P43" s="56"/>
      <c r="Q43" s="56"/>
      <c r="AA43" s="56"/>
      <c r="AB43" s="56"/>
    </row>
    <row r="44" spans="2:28">
      <c r="B44" s="43"/>
      <c r="C44" s="44"/>
      <c r="D44" s="43"/>
      <c r="E44" s="45"/>
      <c r="F44" s="56"/>
      <c r="G44" s="56"/>
      <c r="H44" s="56"/>
      <c r="I44" s="56"/>
      <c r="J44" s="56"/>
      <c r="K44" s="56"/>
      <c r="L44" s="56"/>
      <c r="M44" s="56"/>
      <c r="N44" s="56"/>
      <c r="P44" s="56"/>
      <c r="Q44" s="56"/>
      <c r="AA44" s="56"/>
      <c r="AB44" s="56"/>
    </row>
    <row r="45" spans="2:28">
      <c r="B45" s="43"/>
      <c r="C45" s="44"/>
      <c r="D45" s="43"/>
      <c r="E45" s="45"/>
      <c r="F45" s="56"/>
      <c r="G45" s="56"/>
      <c r="H45" s="56"/>
      <c r="I45" s="56"/>
      <c r="J45" s="56"/>
      <c r="K45" s="56"/>
      <c r="L45" s="56"/>
      <c r="M45" s="56"/>
      <c r="N45" s="56"/>
      <c r="P45" s="56"/>
      <c r="Q45" s="56"/>
      <c r="AA45" s="56"/>
      <c r="AB45" s="56"/>
    </row>
    <row r="46" spans="2:28">
      <c r="B46" s="43"/>
      <c r="C46" s="44"/>
      <c r="D46" s="43"/>
      <c r="E46" s="45"/>
      <c r="F46" s="56"/>
      <c r="G46" s="56"/>
      <c r="H46" s="56"/>
      <c r="I46" s="56"/>
      <c r="J46" s="56"/>
      <c r="K46" s="56"/>
      <c r="L46" s="56"/>
      <c r="M46" s="56"/>
      <c r="N46" s="56"/>
      <c r="P46" s="56"/>
      <c r="Q46" s="56"/>
      <c r="AA46" s="56"/>
      <c r="AB46" s="56"/>
    </row>
    <row r="47" spans="2:28">
      <c r="B47" s="43"/>
      <c r="C47" s="44"/>
      <c r="D47" s="43"/>
      <c r="E47" s="45"/>
      <c r="F47" s="56"/>
      <c r="G47" s="56"/>
      <c r="H47" s="56"/>
      <c r="I47" s="56"/>
      <c r="J47" s="56"/>
      <c r="K47" s="56"/>
      <c r="L47" s="56"/>
      <c r="M47" s="56"/>
      <c r="N47" s="56"/>
      <c r="P47" s="56"/>
      <c r="Q47" s="56"/>
      <c r="AA47" s="56"/>
      <c r="AB47" s="56"/>
    </row>
    <row r="48" spans="2:28">
      <c r="B48" s="43"/>
      <c r="C48" s="44"/>
      <c r="D48" s="43"/>
      <c r="E48" s="45"/>
      <c r="F48" s="56"/>
      <c r="G48" s="56"/>
      <c r="H48" s="56"/>
      <c r="I48" s="56"/>
      <c r="J48" s="56"/>
      <c r="K48" s="56"/>
      <c r="L48" s="56"/>
      <c r="M48" s="56"/>
      <c r="N48" s="56"/>
      <c r="P48" s="56"/>
      <c r="Q48" s="56"/>
      <c r="AA48" s="56"/>
      <c r="AB48" s="56"/>
    </row>
    <row r="49" spans="2:28">
      <c r="B49" s="43"/>
      <c r="C49" s="44"/>
      <c r="D49" s="43"/>
      <c r="E49" s="45"/>
      <c r="F49" s="56"/>
      <c r="G49" s="56"/>
      <c r="H49" s="56"/>
      <c r="I49" s="56"/>
      <c r="J49" s="56"/>
      <c r="K49" s="56"/>
      <c r="L49" s="56"/>
      <c r="M49" s="56"/>
      <c r="N49" s="56"/>
      <c r="P49" s="56"/>
      <c r="Q49" s="56"/>
      <c r="AA49" s="56"/>
      <c r="AB49" s="56"/>
    </row>
    <row r="50" spans="2:28">
      <c r="B50" s="43"/>
      <c r="C50" s="44"/>
      <c r="D50" s="43"/>
      <c r="E50" s="45"/>
      <c r="F50" s="56"/>
      <c r="G50" s="56"/>
      <c r="H50" s="56"/>
      <c r="I50" s="56"/>
      <c r="J50" s="56"/>
      <c r="K50" s="56"/>
      <c r="L50" s="56"/>
      <c r="M50" s="56"/>
      <c r="N50" s="56"/>
      <c r="P50" s="56"/>
      <c r="Q50" s="56"/>
      <c r="AA50" s="56"/>
      <c r="AB50" s="56"/>
    </row>
    <row r="51" spans="2:28">
      <c r="B51" s="43"/>
      <c r="C51" s="44"/>
      <c r="D51" s="43"/>
      <c r="E51" s="45"/>
      <c r="F51" s="56"/>
      <c r="G51" s="56"/>
      <c r="H51" s="56"/>
      <c r="I51" s="56"/>
      <c r="J51" s="56"/>
      <c r="K51" s="56"/>
      <c r="L51" s="56"/>
      <c r="M51" s="56"/>
      <c r="N51" s="56"/>
      <c r="P51" s="56"/>
      <c r="Q51" s="56"/>
      <c r="AA51" s="56"/>
      <c r="AB51" s="56"/>
    </row>
    <row r="52" spans="2:28">
      <c r="B52" s="43"/>
      <c r="C52" s="44"/>
      <c r="D52" s="43"/>
      <c r="E52" s="45"/>
      <c r="F52" s="56"/>
      <c r="G52" s="56"/>
      <c r="H52" s="56"/>
      <c r="I52" s="56"/>
      <c r="J52" s="56"/>
      <c r="K52" s="56"/>
      <c r="L52" s="56"/>
      <c r="M52" s="56"/>
      <c r="N52" s="56"/>
      <c r="P52" s="56"/>
      <c r="Q52" s="56"/>
      <c r="AA52" s="56"/>
      <c r="AB52" s="56"/>
    </row>
    <row r="53" spans="2:28">
      <c r="B53" s="43"/>
      <c r="C53" s="44"/>
      <c r="D53" s="43"/>
      <c r="E53" s="45"/>
      <c r="F53" s="56"/>
      <c r="G53" s="56"/>
      <c r="H53" s="56"/>
      <c r="I53" s="56"/>
      <c r="J53" s="56"/>
      <c r="K53" s="56"/>
      <c r="L53" s="56"/>
      <c r="M53" s="56"/>
      <c r="N53" s="56"/>
      <c r="P53" s="56"/>
      <c r="Q53" s="56"/>
      <c r="AA53" s="56"/>
      <c r="AB53" s="56"/>
    </row>
    <row r="54" spans="2:28">
      <c r="B54" s="43"/>
      <c r="C54" s="44"/>
      <c r="D54" s="43"/>
      <c r="E54" s="45"/>
      <c r="F54" s="56"/>
      <c r="G54" s="56"/>
      <c r="H54" s="56"/>
      <c r="I54" s="56"/>
      <c r="J54" s="56"/>
      <c r="K54" s="56"/>
      <c r="L54" s="56"/>
      <c r="M54" s="56"/>
      <c r="N54" s="56"/>
      <c r="P54" s="56"/>
      <c r="Q54" s="56"/>
      <c r="AA54" s="56"/>
      <c r="AB54" s="56"/>
    </row>
    <row r="55" spans="2:28">
      <c r="B55" s="43"/>
      <c r="C55" s="44"/>
      <c r="D55" s="43"/>
      <c r="E55" s="45"/>
      <c r="F55" s="56"/>
      <c r="G55" s="56"/>
      <c r="H55" s="56"/>
      <c r="I55" s="56"/>
      <c r="J55" s="56"/>
      <c r="K55" s="56"/>
      <c r="L55" s="56"/>
      <c r="M55" s="56"/>
      <c r="N55" s="56"/>
      <c r="P55" s="56"/>
      <c r="Q55" s="56"/>
      <c r="AA55" s="56"/>
      <c r="AB55" s="56"/>
    </row>
    <row r="56" spans="2:28">
      <c r="B56" s="43"/>
      <c r="C56" s="44"/>
      <c r="D56" s="43"/>
      <c r="E56" s="45"/>
      <c r="F56" s="56"/>
      <c r="G56" s="56"/>
      <c r="H56" s="56"/>
      <c r="I56" s="56"/>
      <c r="J56" s="56"/>
      <c r="K56" s="56"/>
      <c r="L56" s="56"/>
      <c r="M56" s="56"/>
      <c r="N56" s="56"/>
      <c r="P56" s="56"/>
      <c r="Q56" s="56"/>
      <c r="AA56" s="56"/>
      <c r="AB56" s="56"/>
    </row>
    <row r="57" spans="2:28">
      <c r="B57" s="43"/>
      <c r="C57" s="44"/>
      <c r="D57" s="43"/>
      <c r="E57" s="45"/>
      <c r="F57" s="56"/>
      <c r="G57" s="56"/>
      <c r="H57" s="56"/>
      <c r="I57" s="56"/>
      <c r="J57" s="56"/>
      <c r="K57" s="56"/>
      <c r="L57" s="56"/>
      <c r="M57" s="56"/>
      <c r="N57" s="56"/>
      <c r="P57" s="56"/>
      <c r="Q57" s="56"/>
      <c r="AA57" s="56"/>
      <c r="AB57" s="56"/>
    </row>
    <row r="58" spans="2:28">
      <c r="B58" s="43"/>
      <c r="C58" s="44"/>
      <c r="D58" s="43"/>
      <c r="E58" s="45"/>
      <c r="F58" s="56"/>
      <c r="G58" s="56"/>
      <c r="H58" s="56"/>
      <c r="I58" s="56"/>
      <c r="J58" s="56"/>
      <c r="K58" s="56"/>
      <c r="L58" s="56"/>
      <c r="M58" s="56"/>
      <c r="N58" s="56"/>
      <c r="P58" s="56"/>
      <c r="Q58" s="56"/>
      <c r="AA58" s="56"/>
      <c r="AB58" s="56"/>
    </row>
    <row r="59" spans="2:28">
      <c r="B59" s="43"/>
      <c r="C59" s="44"/>
      <c r="D59" s="43"/>
      <c r="E59" s="45"/>
      <c r="F59" s="56"/>
      <c r="G59" s="56"/>
      <c r="H59" s="56"/>
      <c r="I59" s="56"/>
      <c r="J59" s="56"/>
      <c r="K59" s="56"/>
      <c r="L59" s="56"/>
      <c r="M59" s="56"/>
      <c r="N59" s="56"/>
      <c r="P59" s="56"/>
      <c r="Q59" s="56"/>
      <c r="AA59" s="56"/>
      <c r="AB59" s="56"/>
    </row>
    <row r="60" spans="2:28">
      <c r="B60" s="43"/>
      <c r="C60" s="44"/>
      <c r="D60" s="43"/>
      <c r="E60" s="45"/>
      <c r="F60" s="56"/>
      <c r="G60" s="56"/>
      <c r="H60" s="56"/>
      <c r="I60" s="56"/>
      <c r="J60" s="56"/>
      <c r="K60" s="56"/>
      <c r="L60" s="56"/>
      <c r="M60" s="56"/>
      <c r="N60" s="56"/>
      <c r="P60" s="56"/>
      <c r="Q60" s="56"/>
      <c r="AA60" s="56"/>
      <c r="AB60" s="56"/>
    </row>
    <row r="61" spans="2:28">
      <c r="B61" s="43"/>
      <c r="C61" s="44"/>
      <c r="D61" s="43"/>
      <c r="E61" s="45"/>
      <c r="F61" s="56"/>
      <c r="G61" s="56"/>
      <c r="H61" s="56"/>
      <c r="I61" s="56"/>
      <c r="J61" s="56"/>
      <c r="K61" s="56"/>
      <c r="L61" s="56"/>
      <c r="M61" s="56"/>
      <c r="N61" s="56"/>
      <c r="P61" s="56"/>
      <c r="Q61" s="56"/>
      <c r="AA61" s="56"/>
      <c r="AB61" s="56"/>
    </row>
    <row r="62" spans="2:28">
      <c r="B62" s="43"/>
      <c r="C62" s="44"/>
      <c r="D62" s="43"/>
      <c r="E62" s="45"/>
      <c r="F62" s="56"/>
      <c r="G62" s="56"/>
      <c r="H62" s="56"/>
      <c r="I62" s="56"/>
      <c r="J62" s="56"/>
      <c r="K62" s="56"/>
      <c r="L62" s="56"/>
      <c r="M62" s="56"/>
      <c r="N62" s="56"/>
      <c r="P62" s="56"/>
      <c r="Q62" s="56"/>
      <c r="AA62" s="56"/>
      <c r="AB62" s="56"/>
    </row>
    <row r="63" spans="2:28">
      <c r="B63" s="43"/>
      <c r="C63" s="44"/>
      <c r="D63" s="43"/>
      <c r="E63" s="45"/>
      <c r="F63" s="56"/>
      <c r="G63" s="56"/>
      <c r="H63" s="56"/>
      <c r="I63" s="56"/>
      <c r="J63" s="56"/>
      <c r="K63" s="56"/>
      <c r="L63" s="56"/>
      <c r="M63" s="56"/>
      <c r="N63" s="56"/>
      <c r="P63" s="56"/>
      <c r="Q63" s="56"/>
      <c r="AA63" s="56"/>
      <c r="AB63" s="56"/>
    </row>
    <row r="64" spans="2:28">
      <c r="B64" s="43"/>
      <c r="C64" s="44"/>
      <c r="D64" s="43"/>
      <c r="E64" s="45"/>
      <c r="F64" s="56"/>
      <c r="G64" s="56"/>
      <c r="H64" s="56"/>
      <c r="I64" s="56"/>
      <c r="J64" s="56"/>
      <c r="K64" s="56"/>
      <c r="L64" s="56"/>
      <c r="M64" s="56"/>
      <c r="N64" s="56"/>
      <c r="P64" s="56"/>
      <c r="Q64" s="56"/>
      <c r="AA64" s="56"/>
      <c r="AB64" s="56"/>
    </row>
    <row r="65" spans="2:28">
      <c r="B65" s="43"/>
      <c r="C65" s="44"/>
      <c r="D65" s="43"/>
      <c r="E65" s="45"/>
      <c r="F65" s="56"/>
      <c r="G65" s="56"/>
      <c r="H65" s="56"/>
      <c r="I65" s="56"/>
      <c r="J65" s="56"/>
      <c r="K65" s="56"/>
      <c r="L65" s="56"/>
      <c r="M65" s="56"/>
      <c r="N65" s="56"/>
      <c r="P65" s="56"/>
      <c r="Q65" s="56"/>
      <c r="AA65" s="56"/>
      <c r="AB65" s="56"/>
    </row>
    <row r="66" spans="2:28">
      <c r="B66" s="43"/>
      <c r="C66" s="44"/>
      <c r="D66" s="43"/>
      <c r="E66" s="45"/>
      <c r="F66" s="56"/>
      <c r="G66" s="56"/>
      <c r="H66" s="56"/>
      <c r="I66" s="56"/>
      <c r="J66" s="56"/>
      <c r="K66" s="56"/>
      <c r="L66" s="56"/>
      <c r="M66" s="56"/>
      <c r="N66" s="56"/>
      <c r="P66" s="56"/>
      <c r="Q66" s="56"/>
      <c r="AA66" s="56"/>
      <c r="AB66" s="56"/>
    </row>
    <row r="67" spans="2:28">
      <c r="B67" s="43"/>
      <c r="C67" s="44"/>
      <c r="D67" s="43"/>
      <c r="E67" s="45"/>
      <c r="F67" s="56"/>
      <c r="G67" s="56"/>
      <c r="H67" s="56"/>
      <c r="I67" s="56"/>
      <c r="J67" s="56"/>
      <c r="K67" s="56"/>
      <c r="L67" s="56"/>
      <c r="M67" s="56"/>
      <c r="N67" s="56"/>
      <c r="P67" s="56"/>
      <c r="Q67" s="56"/>
      <c r="AA67" s="56"/>
      <c r="AB67" s="56"/>
    </row>
    <row r="68" spans="2:28">
      <c r="B68" s="43"/>
      <c r="C68" s="44"/>
      <c r="D68" s="43"/>
      <c r="E68" s="45"/>
      <c r="F68" s="56"/>
      <c r="G68" s="56"/>
      <c r="H68" s="56"/>
      <c r="I68" s="56"/>
      <c r="J68" s="56"/>
      <c r="K68" s="56"/>
      <c r="L68" s="56"/>
      <c r="M68" s="56"/>
      <c r="N68" s="56"/>
      <c r="P68" s="56"/>
      <c r="Q68" s="56"/>
      <c r="AA68" s="56"/>
      <c r="AB68" s="56"/>
    </row>
    <row r="69" spans="2:28">
      <c r="B69" s="43"/>
      <c r="C69" s="44"/>
      <c r="D69" s="43"/>
      <c r="E69" s="45"/>
      <c r="F69" s="56"/>
      <c r="G69" s="56"/>
      <c r="H69" s="56"/>
      <c r="I69" s="56"/>
      <c r="J69" s="56"/>
      <c r="K69" s="56"/>
      <c r="L69" s="56"/>
      <c r="M69" s="56"/>
      <c r="N69" s="56"/>
      <c r="P69" s="56"/>
      <c r="Q69" s="56"/>
      <c r="AA69" s="56"/>
      <c r="AB69" s="56"/>
    </row>
    <row r="70" spans="2:28">
      <c r="B70" s="43"/>
      <c r="C70" s="44"/>
      <c r="D70" s="43"/>
      <c r="E70" s="45"/>
      <c r="F70" s="56"/>
      <c r="G70" s="56"/>
      <c r="H70" s="56"/>
      <c r="I70" s="56"/>
      <c r="J70" s="56"/>
      <c r="K70" s="56"/>
      <c r="L70" s="56"/>
      <c r="M70" s="56"/>
      <c r="N70" s="56"/>
      <c r="P70" s="56"/>
      <c r="Q70" s="56"/>
      <c r="AA70" s="56"/>
      <c r="AB70" s="56"/>
    </row>
    <row r="71" spans="2:28">
      <c r="B71" s="43"/>
      <c r="C71" s="44"/>
      <c r="D71" s="43"/>
      <c r="E71" s="45"/>
      <c r="F71" s="56"/>
      <c r="G71" s="56"/>
      <c r="H71" s="56"/>
      <c r="I71" s="56"/>
      <c r="J71" s="56"/>
      <c r="K71" s="56"/>
      <c r="L71" s="56"/>
      <c r="M71" s="56"/>
      <c r="N71" s="56"/>
      <c r="P71" s="56"/>
      <c r="Q71" s="56"/>
      <c r="AA71" s="56"/>
      <c r="AB71" s="56"/>
    </row>
    <row r="72" spans="2:28">
      <c r="B72" s="43"/>
      <c r="C72" s="44"/>
      <c r="D72" s="43"/>
      <c r="E72" s="45"/>
      <c r="F72" s="56"/>
      <c r="G72" s="56"/>
      <c r="H72" s="56"/>
      <c r="I72" s="56"/>
      <c r="J72" s="56"/>
      <c r="K72" s="56"/>
      <c r="L72" s="56"/>
      <c r="M72" s="56"/>
      <c r="N72" s="56"/>
      <c r="P72" s="56"/>
      <c r="Q72" s="56"/>
      <c r="AA72" s="56"/>
      <c r="AB72" s="56"/>
    </row>
    <row r="73" spans="2:28">
      <c r="B73" s="43"/>
      <c r="C73" s="44"/>
      <c r="D73" s="43"/>
      <c r="E73" s="45"/>
      <c r="F73" s="56"/>
      <c r="G73" s="56"/>
      <c r="H73" s="56"/>
      <c r="I73" s="56"/>
      <c r="J73" s="56"/>
      <c r="K73" s="56"/>
      <c r="L73" s="56"/>
      <c r="M73" s="56"/>
      <c r="N73" s="56"/>
      <c r="P73" s="56"/>
      <c r="Q73" s="56"/>
      <c r="AA73" s="56"/>
      <c r="AB73" s="56"/>
    </row>
    <row r="74" spans="2:28">
      <c r="B74" s="43"/>
      <c r="C74" s="44"/>
      <c r="D74" s="43"/>
      <c r="E74" s="45"/>
      <c r="F74" s="56"/>
      <c r="G74" s="56"/>
      <c r="H74" s="56"/>
      <c r="I74" s="56"/>
      <c r="J74" s="56"/>
      <c r="K74" s="56"/>
      <c r="L74" s="56"/>
      <c r="M74" s="56"/>
      <c r="N74" s="56"/>
      <c r="P74" s="56"/>
      <c r="Q74" s="56"/>
      <c r="AA74" s="56"/>
      <c r="AB74" s="56"/>
    </row>
    <row r="75" spans="2:28">
      <c r="B75" s="43"/>
      <c r="C75" s="44"/>
      <c r="D75" s="43"/>
      <c r="E75" s="45"/>
      <c r="F75" s="56"/>
      <c r="G75" s="56"/>
      <c r="H75" s="56"/>
      <c r="I75" s="56"/>
      <c r="J75" s="56"/>
      <c r="K75" s="56"/>
      <c r="L75" s="56"/>
      <c r="M75" s="56"/>
      <c r="N75" s="56"/>
      <c r="P75" s="56"/>
      <c r="Q75" s="56"/>
      <c r="AA75" s="56"/>
      <c r="AB75" s="56"/>
    </row>
    <row r="76" spans="2:28">
      <c r="B76" s="43"/>
      <c r="C76" s="44"/>
      <c r="D76" s="43"/>
      <c r="E76" s="45"/>
      <c r="F76" s="56"/>
      <c r="G76" s="56"/>
      <c r="H76" s="56"/>
      <c r="I76" s="56"/>
      <c r="J76" s="56"/>
      <c r="K76" s="56"/>
      <c r="L76" s="56"/>
      <c r="M76" s="56"/>
      <c r="N76" s="56"/>
      <c r="P76" s="56"/>
      <c r="Q76" s="56"/>
      <c r="AA76" s="56"/>
      <c r="AB76" s="56"/>
    </row>
    <row r="77" spans="2:28">
      <c r="B77" s="43"/>
      <c r="C77" s="44"/>
      <c r="D77" s="43"/>
      <c r="E77" s="45"/>
      <c r="F77" s="56"/>
      <c r="G77" s="56"/>
      <c r="H77" s="56"/>
      <c r="I77" s="56"/>
      <c r="J77" s="56"/>
      <c r="K77" s="56"/>
      <c r="L77" s="56"/>
      <c r="M77" s="56"/>
      <c r="N77" s="56"/>
      <c r="P77" s="56"/>
      <c r="Q77" s="56"/>
      <c r="AA77" s="56"/>
      <c r="AB77" s="56"/>
    </row>
    <row r="78" spans="2:28">
      <c r="B78" s="43"/>
      <c r="C78" s="44"/>
      <c r="D78" s="43"/>
      <c r="E78" s="45"/>
      <c r="F78" s="56"/>
      <c r="G78" s="56"/>
      <c r="H78" s="56"/>
      <c r="I78" s="56"/>
      <c r="J78" s="56"/>
      <c r="K78" s="56"/>
      <c r="L78" s="56"/>
      <c r="M78" s="56"/>
      <c r="N78" s="56"/>
      <c r="P78" s="56"/>
      <c r="Q78" s="56"/>
      <c r="AA78" s="56"/>
      <c r="AB78" s="56"/>
    </row>
    <row r="79" spans="2:28">
      <c r="B79" s="43"/>
      <c r="C79" s="44"/>
      <c r="D79" s="43"/>
      <c r="E79" s="45"/>
      <c r="F79" s="56"/>
      <c r="G79" s="56"/>
      <c r="H79" s="56"/>
      <c r="I79" s="56"/>
      <c r="J79" s="56"/>
      <c r="K79" s="56"/>
      <c r="L79" s="56"/>
      <c r="M79" s="56"/>
      <c r="N79" s="56"/>
      <c r="P79" s="56"/>
      <c r="Q79" s="56"/>
      <c r="AA79" s="56"/>
      <c r="AB79" s="56"/>
    </row>
    <row r="80" spans="2:28">
      <c r="B80" s="43"/>
      <c r="C80" s="44"/>
      <c r="D80" s="43"/>
      <c r="E80" s="45"/>
      <c r="F80" s="56"/>
      <c r="G80" s="56"/>
      <c r="H80" s="56"/>
      <c r="I80" s="56"/>
      <c r="J80" s="56"/>
      <c r="K80" s="56"/>
      <c r="L80" s="56"/>
      <c r="M80" s="56"/>
      <c r="N80" s="56"/>
      <c r="P80" s="56"/>
      <c r="Q80" s="56"/>
      <c r="AA80" s="56"/>
      <c r="AB80" s="56"/>
    </row>
    <row r="81" spans="2:28">
      <c r="B81" s="43"/>
      <c r="C81" s="44"/>
      <c r="D81" s="43"/>
      <c r="E81" s="45"/>
      <c r="F81" s="56"/>
      <c r="G81" s="56"/>
      <c r="H81" s="56"/>
      <c r="I81" s="56"/>
      <c r="J81" s="56"/>
      <c r="K81" s="56"/>
      <c r="L81" s="56"/>
      <c r="M81" s="56"/>
      <c r="N81" s="56"/>
      <c r="P81" s="56"/>
      <c r="Q81" s="56"/>
      <c r="AA81" s="56"/>
      <c r="AB81" s="56"/>
    </row>
    <row r="82" spans="2:28">
      <c r="B82" s="43"/>
      <c r="C82" s="44"/>
      <c r="D82" s="43"/>
      <c r="E82" s="45"/>
      <c r="F82" s="56"/>
      <c r="G82" s="56"/>
      <c r="H82" s="56"/>
      <c r="I82" s="56"/>
      <c r="J82" s="56"/>
      <c r="K82" s="56"/>
      <c r="L82" s="56"/>
      <c r="M82" s="56"/>
      <c r="N82" s="56"/>
      <c r="P82" s="56"/>
      <c r="Q82" s="56"/>
      <c r="AA82" s="56"/>
      <c r="AB82" s="56"/>
    </row>
    <row r="83" spans="2:28">
      <c r="B83" s="43"/>
      <c r="C83" s="44"/>
      <c r="D83" s="43"/>
      <c r="E83" s="45"/>
      <c r="F83" s="56"/>
      <c r="G83" s="56"/>
      <c r="H83" s="56"/>
      <c r="I83" s="56"/>
      <c r="J83" s="56"/>
      <c r="K83" s="56"/>
      <c r="L83" s="56"/>
      <c r="M83" s="56"/>
      <c r="N83" s="56"/>
      <c r="P83" s="56"/>
      <c r="Q83" s="56"/>
      <c r="AA83" s="56"/>
      <c r="AB83" s="56"/>
    </row>
    <row r="84" spans="2:28">
      <c r="B84" s="43"/>
      <c r="C84" s="44"/>
      <c r="D84" s="43"/>
      <c r="E84" s="45"/>
      <c r="F84" s="56"/>
      <c r="G84" s="56"/>
      <c r="H84" s="56"/>
      <c r="I84" s="56"/>
      <c r="J84" s="56"/>
      <c r="K84" s="56"/>
      <c r="L84" s="56"/>
      <c r="M84" s="56"/>
      <c r="N84" s="56"/>
      <c r="P84" s="56"/>
      <c r="Q84" s="56"/>
      <c r="AA84" s="56"/>
      <c r="AB84" s="56"/>
    </row>
    <row r="85" spans="2:28">
      <c r="B85" s="43"/>
      <c r="C85" s="44"/>
      <c r="D85" s="43"/>
      <c r="E85" s="45"/>
      <c r="F85" s="56"/>
      <c r="G85" s="56"/>
      <c r="H85" s="56"/>
      <c r="I85" s="56"/>
      <c r="J85" s="56"/>
      <c r="K85" s="56"/>
      <c r="L85" s="56"/>
      <c r="M85" s="56"/>
      <c r="N85" s="56"/>
      <c r="P85" s="56"/>
      <c r="Q85" s="56"/>
      <c r="AA85" s="56"/>
      <c r="AB85" s="56"/>
    </row>
    <row r="86" spans="2:28">
      <c r="B86" s="43"/>
      <c r="C86" s="44"/>
      <c r="D86" s="43"/>
      <c r="E86" s="45"/>
      <c r="F86" s="56"/>
      <c r="G86" s="56"/>
      <c r="H86" s="56"/>
      <c r="I86" s="56"/>
      <c r="J86" s="56"/>
      <c r="K86" s="56"/>
      <c r="L86" s="56"/>
      <c r="M86" s="56"/>
      <c r="N86" s="56"/>
      <c r="P86" s="56"/>
      <c r="Q86" s="56"/>
      <c r="AA86" s="56"/>
      <c r="AB86" s="56"/>
    </row>
    <row r="87" spans="2:28">
      <c r="B87" s="43"/>
      <c r="C87" s="44"/>
      <c r="D87" s="43"/>
      <c r="E87" s="45"/>
      <c r="F87" s="56"/>
      <c r="G87" s="56"/>
      <c r="H87" s="56"/>
      <c r="I87" s="56"/>
      <c r="J87" s="56"/>
      <c r="K87" s="56"/>
      <c r="L87" s="56"/>
      <c r="M87" s="56"/>
      <c r="N87" s="56"/>
      <c r="P87" s="56"/>
      <c r="Q87" s="56"/>
      <c r="AA87" s="56"/>
      <c r="AB87" s="56"/>
    </row>
    <row r="88" spans="2:28">
      <c r="B88" s="43"/>
      <c r="C88" s="44"/>
      <c r="D88" s="43"/>
      <c r="E88" s="45"/>
      <c r="F88" s="56"/>
      <c r="G88" s="56"/>
      <c r="H88" s="56"/>
      <c r="I88" s="56"/>
      <c r="J88" s="56"/>
      <c r="K88" s="56"/>
      <c r="L88" s="56"/>
      <c r="M88" s="56"/>
      <c r="N88" s="56"/>
      <c r="P88" s="56"/>
      <c r="Q88" s="56"/>
      <c r="AA88" s="56"/>
      <c r="AB88" s="56"/>
    </row>
    <row r="89" spans="2:28">
      <c r="B89" s="43"/>
      <c r="C89" s="44"/>
      <c r="D89" s="43"/>
      <c r="E89" s="45"/>
      <c r="F89" s="56"/>
      <c r="G89" s="56"/>
      <c r="H89" s="56"/>
      <c r="I89" s="56"/>
      <c r="J89" s="56"/>
      <c r="K89" s="56"/>
      <c r="L89" s="56"/>
      <c r="M89" s="56"/>
      <c r="N89" s="56"/>
      <c r="P89" s="56"/>
      <c r="Q89" s="56"/>
      <c r="AA89" s="56"/>
      <c r="AB89" s="56"/>
    </row>
    <row r="90" spans="2:28">
      <c r="B90" s="43"/>
      <c r="C90" s="44"/>
      <c r="D90" s="43"/>
      <c r="E90" s="45"/>
      <c r="F90" s="56"/>
      <c r="G90" s="56"/>
      <c r="H90" s="56"/>
      <c r="I90" s="56"/>
      <c r="J90" s="56"/>
      <c r="K90" s="56"/>
      <c r="L90" s="56"/>
      <c r="M90" s="56"/>
      <c r="N90" s="56"/>
      <c r="P90" s="56"/>
      <c r="Q90" s="56"/>
      <c r="AA90" s="56"/>
      <c r="AB90" s="56"/>
    </row>
    <row r="91" spans="2:28">
      <c r="B91" s="43"/>
      <c r="C91" s="44"/>
      <c r="D91" s="43"/>
      <c r="E91" s="45"/>
      <c r="F91" s="56"/>
      <c r="G91" s="56"/>
      <c r="H91" s="56"/>
      <c r="I91" s="56"/>
      <c r="J91" s="56"/>
      <c r="K91" s="56"/>
      <c r="L91" s="56"/>
      <c r="M91" s="56"/>
      <c r="N91" s="56"/>
      <c r="P91" s="56"/>
      <c r="Q91" s="56"/>
      <c r="AA91" s="56"/>
      <c r="AB91" s="56"/>
    </row>
    <row r="92" spans="2:28">
      <c r="B92" s="43"/>
      <c r="C92" s="44"/>
      <c r="D92" s="43"/>
      <c r="E92" s="45"/>
      <c r="F92" s="56"/>
      <c r="G92" s="56"/>
      <c r="H92" s="56"/>
      <c r="I92" s="56"/>
      <c r="J92" s="56"/>
      <c r="K92" s="56"/>
      <c r="L92" s="56"/>
      <c r="M92" s="56"/>
      <c r="N92" s="56"/>
      <c r="P92" s="56"/>
      <c r="Q92" s="56"/>
      <c r="AA92" s="56"/>
      <c r="AB92" s="56"/>
    </row>
    <row r="93" spans="2:28">
      <c r="B93" s="43"/>
      <c r="C93" s="44"/>
      <c r="D93" s="43"/>
      <c r="E93" s="45"/>
      <c r="F93" s="56"/>
      <c r="G93" s="56"/>
      <c r="H93" s="56"/>
      <c r="I93" s="56"/>
      <c r="J93" s="56"/>
      <c r="K93" s="56"/>
      <c r="L93" s="56"/>
      <c r="M93" s="56"/>
      <c r="N93" s="56"/>
      <c r="P93" s="56"/>
      <c r="Q93" s="56"/>
      <c r="AA93" s="56"/>
      <c r="AB93" s="56"/>
    </row>
    <row r="94" spans="2:28">
      <c r="B94" s="43"/>
      <c r="C94" s="44"/>
      <c r="D94" s="43"/>
      <c r="E94" s="45"/>
      <c r="F94" s="56"/>
      <c r="G94" s="56"/>
      <c r="H94" s="56"/>
      <c r="I94" s="56"/>
      <c r="J94" s="56"/>
      <c r="K94" s="56"/>
      <c r="L94" s="56"/>
      <c r="M94" s="56"/>
      <c r="N94" s="56"/>
      <c r="P94" s="56"/>
      <c r="Q94" s="56"/>
      <c r="AA94" s="56"/>
      <c r="AB94" s="56"/>
    </row>
    <row r="95" spans="2:28">
      <c r="B95" s="43"/>
      <c r="C95" s="44"/>
      <c r="D95" s="43"/>
      <c r="E95" s="45"/>
      <c r="F95" s="56"/>
      <c r="G95" s="56"/>
      <c r="H95" s="56"/>
      <c r="I95" s="56"/>
      <c r="J95" s="56"/>
      <c r="K95" s="56"/>
      <c r="L95" s="56"/>
      <c r="M95" s="56"/>
      <c r="N95" s="56"/>
      <c r="P95" s="56"/>
      <c r="Q95" s="56"/>
      <c r="AA95" s="56"/>
      <c r="AB95" s="56"/>
    </row>
    <row r="96" spans="2:28">
      <c r="B96" s="43"/>
      <c r="C96" s="44"/>
      <c r="D96" s="43"/>
      <c r="E96" s="45"/>
      <c r="F96" s="56"/>
      <c r="G96" s="56"/>
      <c r="H96" s="56"/>
      <c r="I96" s="56"/>
      <c r="J96" s="56"/>
      <c r="K96" s="56"/>
      <c r="L96" s="56"/>
      <c r="M96" s="56"/>
      <c r="N96" s="56"/>
      <c r="P96" s="56"/>
      <c r="Q96" s="56"/>
      <c r="AA96" s="56"/>
      <c r="AB96" s="56"/>
    </row>
    <row r="97" spans="2:28">
      <c r="B97" s="43"/>
      <c r="C97" s="44"/>
      <c r="D97" s="43"/>
      <c r="E97" s="45"/>
      <c r="F97" s="56"/>
      <c r="G97" s="56"/>
      <c r="H97" s="56"/>
      <c r="I97" s="56"/>
      <c r="J97" s="56"/>
      <c r="K97" s="56"/>
      <c r="L97" s="56"/>
      <c r="M97" s="56"/>
      <c r="N97" s="56"/>
      <c r="P97" s="56"/>
      <c r="Q97" s="56"/>
      <c r="AA97" s="56"/>
      <c r="AB97" s="56"/>
    </row>
    <row r="98" spans="2:28">
      <c r="B98" s="43"/>
      <c r="C98" s="44"/>
      <c r="D98" s="43"/>
      <c r="E98" s="45"/>
      <c r="F98" s="56"/>
      <c r="G98" s="56"/>
      <c r="H98" s="56"/>
      <c r="I98" s="56"/>
      <c r="J98" s="56"/>
      <c r="K98" s="56"/>
      <c r="L98" s="56"/>
      <c r="M98" s="56"/>
      <c r="N98" s="56"/>
      <c r="P98" s="56"/>
      <c r="Q98" s="56"/>
      <c r="AA98" s="56"/>
      <c r="AB98" s="56"/>
    </row>
    <row r="99" spans="2:28">
      <c r="B99" s="43"/>
      <c r="C99" s="44"/>
      <c r="D99" s="43"/>
      <c r="E99" s="45"/>
      <c r="F99" s="56"/>
      <c r="G99" s="56"/>
      <c r="H99" s="56"/>
      <c r="I99" s="56"/>
      <c r="J99" s="56"/>
      <c r="K99" s="56"/>
      <c r="L99" s="56"/>
      <c r="M99" s="56"/>
      <c r="N99" s="56"/>
      <c r="P99" s="56"/>
      <c r="Q99" s="56"/>
      <c r="AA99" s="56"/>
      <c r="AB99" s="56"/>
    </row>
    <row r="100" spans="2:28">
      <c r="B100" s="43"/>
      <c r="C100" s="44"/>
      <c r="D100" s="43"/>
      <c r="E100" s="45"/>
      <c r="F100" s="56"/>
      <c r="G100" s="56"/>
      <c r="H100" s="56"/>
      <c r="I100" s="56"/>
      <c r="J100" s="56"/>
      <c r="K100" s="56"/>
      <c r="L100" s="56"/>
      <c r="M100" s="56"/>
      <c r="N100" s="56"/>
      <c r="P100" s="56"/>
      <c r="Q100" s="56"/>
      <c r="AA100" s="56"/>
      <c r="AB100" s="56"/>
    </row>
    <row r="101" spans="2:28">
      <c r="B101" s="43"/>
      <c r="C101" s="44"/>
      <c r="D101" s="43"/>
      <c r="E101" s="45"/>
      <c r="F101" s="56"/>
      <c r="G101" s="56"/>
      <c r="H101" s="56"/>
      <c r="I101" s="56"/>
      <c r="J101" s="56"/>
      <c r="K101" s="56"/>
      <c r="L101" s="56"/>
      <c r="M101" s="56"/>
      <c r="N101" s="56"/>
      <c r="P101" s="56"/>
      <c r="Q101" s="56"/>
      <c r="AA101" s="56"/>
      <c r="AB101" s="56"/>
    </row>
    <row r="102" spans="2:28">
      <c r="B102" s="43"/>
      <c r="C102" s="44"/>
      <c r="D102" s="43"/>
      <c r="E102" s="45"/>
      <c r="F102" s="56"/>
      <c r="G102" s="56"/>
      <c r="H102" s="56"/>
      <c r="I102" s="56"/>
      <c r="J102" s="56"/>
      <c r="K102" s="56"/>
      <c r="L102" s="56"/>
      <c r="M102" s="56"/>
      <c r="N102" s="56"/>
      <c r="P102" s="56"/>
      <c r="Q102" s="56"/>
      <c r="AA102" s="56"/>
      <c r="AB102" s="56"/>
    </row>
    <row r="103" spans="2:28">
      <c r="B103" s="43"/>
      <c r="C103" s="44"/>
      <c r="D103" s="43"/>
      <c r="E103" s="45"/>
      <c r="F103" s="56"/>
      <c r="G103" s="56"/>
      <c r="H103" s="56"/>
      <c r="I103" s="56"/>
      <c r="J103" s="56"/>
      <c r="K103" s="56"/>
      <c r="L103" s="56"/>
      <c r="M103" s="56"/>
      <c r="N103" s="56"/>
      <c r="P103" s="56"/>
      <c r="Q103" s="56"/>
      <c r="AA103" s="56"/>
      <c r="AB103" s="56"/>
    </row>
    <row r="104" spans="2:28">
      <c r="B104" s="43"/>
      <c r="C104" s="44"/>
      <c r="D104" s="43"/>
      <c r="E104" s="45"/>
      <c r="F104" s="56"/>
      <c r="G104" s="56"/>
      <c r="H104" s="56"/>
      <c r="I104" s="56"/>
      <c r="J104" s="56"/>
      <c r="K104" s="56"/>
      <c r="L104" s="56"/>
      <c r="M104" s="56"/>
      <c r="N104" s="56"/>
      <c r="P104" s="56"/>
      <c r="Q104" s="56"/>
      <c r="AA104" s="56"/>
      <c r="AB104" s="56"/>
    </row>
    <row r="105" spans="2:28">
      <c r="B105" s="43"/>
      <c r="C105" s="44"/>
      <c r="D105" s="43"/>
      <c r="E105" s="45"/>
      <c r="F105" s="56"/>
      <c r="G105" s="56"/>
      <c r="H105" s="56"/>
      <c r="I105" s="56"/>
      <c r="J105" s="56"/>
      <c r="K105" s="56"/>
      <c r="L105" s="56"/>
      <c r="M105" s="56"/>
      <c r="N105" s="56"/>
      <c r="P105" s="56"/>
      <c r="Q105" s="56"/>
      <c r="AA105" s="56"/>
      <c r="AB105" s="56"/>
    </row>
    <row r="106" spans="2:28">
      <c r="B106" s="43"/>
      <c r="C106" s="44"/>
      <c r="D106" s="43"/>
      <c r="E106" s="45"/>
      <c r="F106" s="56"/>
      <c r="G106" s="56"/>
      <c r="H106" s="56"/>
      <c r="I106" s="56"/>
      <c r="J106" s="56"/>
      <c r="K106" s="56"/>
      <c r="L106" s="56"/>
      <c r="M106" s="56"/>
      <c r="N106" s="56"/>
      <c r="P106" s="56"/>
      <c r="Q106" s="56"/>
      <c r="AA106" s="56"/>
      <c r="AB106" s="56"/>
    </row>
    <row r="107" spans="2:28">
      <c r="B107" s="43"/>
      <c r="C107" s="44"/>
      <c r="D107" s="43"/>
      <c r="E107" s="45"/>
      <c r="F107" s="56"/>
      <c r="G107" s="56"/>
      <c r="H107" s="56"/>
      <c r="I107" s="56"/>
      <c r="J107" s="56"/>
      <c r="K107" s="56"/>
      <c r="L107" s="56"/>
      <c r="M107" s="56"/>
      <c r="N107" s="56"/>
      <c r="P107" s="56"/>
      <c r="Q107" s="56"/>
      <c r="AA107" s="56"/>
      <c r="AB107" s="56"/>
    </row>
    <row r="108" spans="2:28">
      <c r="B108" s="43"/>
      <c r="C108" s="44"/>
      <c r="D108" s="43"/>
      <c r="E108" s="45"/>
      <c r="F108" s="56"/>
      <c r="G108" s="56"/>
      <c r="H108" s="56"/>
      <c r="I108" s="56"/>
      <c r="J108" s="56"/>
      <c r="K108" s="56"/>
      <c r="L108" s="56"/>
      <c r="M108" s="56"/>
      <c r="N108" s="56"/>
      <c r="P108" s="56"/>
      <c r="Q108" s="56"/>
      <c r="AA108" s="56"/>
      <c r="AB108" s="56"/>
    </row>
    <row r="109" spans="2:28">
      <c r="B109" s="43"/>
      <c r="C109" s="44"/>
      <c r="D109" s="43"/>
      <c r="E109" s="45"/>
      <c r="F109" s="56"/>
      <c r="G109" s="56"/>
      <c r="H109" s="56"/>
      <c r="I109" s="56"/>
      <c r="J109" s="56"/>
      <c r="K109" s="56"/>
      <c r="L109" s="56"/>
      <c r="M109" s="56"/>
      <c r="N109" s="56"/>
      <c r="P109" s="56"/>
      <c r="Q109" s="56"/>
      <c r="AA109" s="56"/>
      <c r="AB109" s="56"/>
    </row>
    <row r="110" spans="2:28">
      <c r="B110" s="43"/>
      <c r="C110" s="44"/>
      <c r="D110" s="43"/>
      <c r="E110" s="45"/>
      <c r="F110" s="56"/>
      <c r="G110" s="56"/>
      <c r="H110" s="56"/>
      <c r="I110" s="56"/>
      <c r="J110" s="56"/>
      <c r="K110" s="56"/>
      <c r="L110" s="56"/>
      <c r="M110" s="56"/>
      <c r="N110" s="56"/>
      <c r="P110" s="56"/>
      <c r="Q110" s="56"/>
      <c r="AA110" s="56"/>
      <c r="AB110" s="56"/>
    </row>
    <row r="111" spans="2:28">
      <c r="B111" s="43"/>
      <c r="C111" s="44"/>
      <c r="D111" s="43"/>
      <c r="E111" s="45"/>
      <c r="F111" s="56"/>
      <c r="G111" s="56"/>
      <c r="H111" s="56"/>
      <c r="I111" s="56"/>
      <c r="J111" s="56"/>
      <c r="K111" s="56"/>
      <c r="L111" s="56"/>
      <c r="M111" s="56"/>
      <c r="N111" s="56"/>
      <c r="P111" s="56"/>
      <c r="Q111" s="56"/>
      <c r="AA111" s="56"/>
      <c r="AB111" s="56"/>
    </row>
    <row r="112" spans="2:28">
      <c r="B112" s="43"/>
      <c r="C112" s="44"/>
      <c r="D112" s="43"/>
      <c r="E112" s="45"/>
      <c r="F112" s="56"/>
      <c r="G112" s="56"/>
      <c r="H112" s="56"/>
      <c r="I112" s="56"/>
      <c r="J112" s="56"/>
      <c r="K112" s="56"/>
      <c r="L112" s="56"/>
      <c r="M112" s="56"/>
      <c r="N112" s="56"/>
      <c r="P112" s="56"/>
      <c r="Q112" s="56"/>
      <c r="AA112" s="56"/>
      <c r="AB112" s="56"/>
    </row>
    <row r="113" spans="2:28">
      <c r="B113" s="43"/>
      <c r="C113" s="44"/>
      <c r="D113" s="43"/>
      <c r="E113" s="45"/>
      <c r="F113" s="56"/>
      <c r="G113" s="56"/>
      <c r="H113" s="56"/>
      <c r="I113" s="56"/>
      <c r="J113" s="56"/>
      <c r="K113" s="56"/>
      <c r="L113" s="56"/>
      <c r="M113" s="56"/>
      <c r="N113" s="56"/>
      <c r="P113" s="56"/>
      <c r="Q113" s="56"/>
      <c r="AA113" s="56"/>
      <c r="AB113" s="56"/>
    </row>
    <row r="114" spans="2:28">
      <c r="B114" s="43"/>
      <c r="C114" s="44"/>
      <c r="D114" s="43"/>
      <c r="E114" s="45"/>
      <c r="F114" s="56"/>
      <c r="G114" s="56"/>
      <c r="H114" s="56"/>
      <c r="I114" s="56"/>
      <c r="J114" s="56"/>
      <c r="K114" s="56"/>
      <c r="L114" s="56"/>
      <c r="M114" s="56"/>
      <c r="N114" s="56"/>
      <c r="P114" s="56"/>
      <c r="Q114" s="56"/>
      <c r="AA114" s="56"/>
      <c r="AB114" s="56"/>
    </row>
    <row r="115" spans="2:28">
      <c r="B115" s="43"/>
      <c r="C115" s="44"/>
      <c r="D115" s="43"/>
      <c r="E115" s="45"/>
      <c r="F115" s="56"/>
      <c r="G115" s="56"/>
      <c r="H115" s="56"/>
      <c r="I115" s="56"/>
      <c r="J115" s="56"/>
      <c r="K115" s="56"/>
      <c r="L115" s="56"/>
      <c r="M115" s="56"/>
      <c r="N115" s="56"/>
      <c r="P115" s="56"/>
      <c r="Q115" s="56"/>
      <c r="AA115" s="56"/>
      <c r="AB115" s="56"/>
    </row>
    <row r="116" spans="2:28">
      <c r="B116" s="43"/>
      <c r="C116" s="44"/>
      <c r="D116" s="43"/>
      <c r="E116" s="45"/>
      <c r="F116" s="56"/>
      <c r="G116" s="56"/>
      <c r="H116" s="56"/>
      <c r="I116" s="56"/>
      <c r="J116" s="56"/>
      <c r="K116" s="56"/>
      <c r="L116" s="56"/>
      <c r="M116" s="56"/>
      <c r="N116" s="56"/>
      <c r="P116" s="56"/>
      <c r="Q116" s="56"/>
      <c r="AA116" s="56"/>
      <c r="AB116" s="56"/>
    </row>
    <row r="117" spans="2:28">
      <c r="B117" s="43"/>
      <c r="C117" s="44"/>
      <c r="D117" s="43"/>
      <c r="E117" s="45"/>
      <c r="F117" s="56"/>
      <c r="G117" s="56"/>
      <c r="H117" s="56"/>
      <c r="I117" s="56"/>
      <c r="J117" s="56"/>
      <c r="K117" s="56"/>
      <c r="L117" s="56"/>
      <c r="M117" s="56"/>
      <c r="N117" s="56"/>
      <c r="P117" s="56"/>
      <c r="Q117" s="56"/>
      <c r="AA117" s="56"/>
      <c r="AB117" s="56"/>
    </row>
    <row r="118" spans="2:28">
      <c r="B118" s="43"/>
      <c r="C118" s="44"/>
      <c r="D118" s="43"/>
      <c r="E118" s="45"/>
      <c r="F118" s="56"/>
      <c r="G118" s="56"/>
      <c r="H118" s="56"/>
      <c r="I118" s="56"/>
      <c r="J118" s="56"/>
      <c r="K118" s="56"/>
      <c r="L118" s="56"/>
      <c r="M118" s="56"/>
      <c r="N118" s="56"/>
      <c r="P118" s="56"/>
      <c r="Q118" s="56"/>
      <c r="AA118" s="56"/>
      <c r="AB118" s="56"/>
    </row>
    <row r="119" spans="2:28">
      <c r="B119" s="43"/>
      <c r="C119" s="44"/>
      <c r="D119" s="43"/>
      <c r="E119" s="45"/>
      <c r="F119" s="56"/>
      <c r="G119" s="56"/>
      <c r="H119" s="56"/>
      <c r="I119" s="56"/>
      <c r="J119" s="56"/>
      <c r="K119" s="56"/>
      <c r="L119" s="56"/>
      <c r="M119" s="56"/>
      <c r="N119" s="56"/>
      <c r="P119" s="56"/>
      <c r="Q119" s="56"/>
      <c r="AA119" s="56"/>
      <c r="AB119" s="56"/>
    </row>
    <row r="120" spans="2:28">
      <c r="B120" s="43"/>
      <c r="C120" s="44"/>
      <c r="D120" s="43"/>
      <c r="E120" s="45"/>
      <c r="F120" s="56"/>
      <c r="G120" s="56"/>
      <c r="H120" s="56"/>
      <c r="I120" s="56"/>
      <c r="J120" s="56"/>
      <c r="K120" s="56"/>
      <c r="L120" s="56"/>
      <c r="M120" s="56"/>
      <c r="N120" s="56"/>
      <c r="P120" s="56"/>
      <c r="Q120" s="56"/>
      <c r="AA120" s="56"/>
      <c r="AB120" s="56"/>
    </row>
    <row r="121" spans="2:28">
      <c r="B121" s="43"/>
      <c r="C121" s="44"/>
      <c r="D121" s="43"/>
      <c r="E121" s="45"/>
      <c r="F121" s="56"/>
      <c r="G121" s="56"/>
      <c r="H121" s="56"/>
      <c r="I121" s="56"/>
      <c r="J121" s="56"/>
      <c r="K121" s="56"/>
      <c r="L121" s="56"/>
      <c r="M121" s="56"/>
      <c r="N121" s="56"/>
      <c r="P121" s="56"/>
      <c r="Q121" s="56"/>
      <c r="AA121" s="56"/>
      <c r="AB121" s="56"/>
    </row>
    <row r="122" spans="2:28">
      <c r="B122" s="43"/>
      <c r="C122" s="44"/>
      <c r="D122" s="43"/>
      <c r="E122" s="45"/>
      <c r="F122" s="56"/>
      <c r="G122" s="56"/>
      <c r="H122" s="56"/>
      <c r="I122" s="56"/>
      <c r="J122" s="56"/>
      <c r="K122" s="56"/>
      <c r="L122" s="56"/>
      <c r="M122" s="56"/>
      <c r="N122" s="56"/>
      <c r="P122" s="56"/>
      <c r="Q122" s="56"/>
      <c r="AA122" s="56"/>
      <c r="AB122" s="56"/>
    </row>
    <row r="123" spans="2:28">
      <c r="B123" s="43"/>
      <c r="C123" s="44"/>
      <c r="D123" s="43"/>
      <c r="E123" s="45"/>
      <c r="F123" s="56"/>
      <c r="G123" s="56"/>
      <c r="H123" s="56"/>
      <c r="I123" s="56"/>
      <c r="J123" s="56"/>
      <c r="K123" s="56"/>
      <c r="L123" s="56"/>
      <c r="M123" s="56"/>
      <c r="N123" s="56"/>
      <c r="P123" s="56"/>
      <c r="Q123" s="56"/>
      <c r="AA123" s="56"/>
      <c r="AB123" s="56"/>
    </row>
    <row r="124" spans="2:28">
      <c r="B124" s="43"/>
      <c r="C124" s="44"/>
      <c r="D124" s="43"/>
      <c r="E124" s="45"/>
      <c r="F124" s="56"/>
      <c r="G124" s="56"/>
      <c r="H124" s="56"/>
      <c r="I124" s="56"/>
      <c r="J124" s="56"/>
      <c r="K124" s="56"/>
      <c r="L124" s="56"/>
      <c r="M124" s="56"/>
      <c r="N124" s="56"/>
      <c r="P124" s="56"/>
      <c r="Q124" s="56"/>
      <c r="AA124" s="56"/>
      <c r="AB124" s="56"/>
    </row>
    <row r="125" spans="2:28">
      <c r="B125" s="43"/>
      <c r="C125" s="44"/>
      <c r="D125" s="43"/>
      <c r="E125" s="45"/>
      <c r="F125" s="56"/>
      <c r="G125" s="56"/>
      <c r="H125" s="56"/>
      <c r="I125" s="56"/>
      <c r="J125" s="56"/>
      <c r="K125" s="56"/>
      <c r="L125" s="56"/>
      <c r="M125" s="56"/>
      <c r="N125" s="56"/>
      <c r="P125" s="56"/>
      <c r="Q125" s="56"/>
      <c r="AA125" s="56"/>
      <c r="AB125" s="56"/>
    </row>
    <row r="126" spans="2:28">
      <c r="B126" s="43"/>
      <c r="C126" s="44"/>
      <c r="D126" s="43"/>
      <c r="E126" s="45"/>
      <c r="F126" s="56"/>
      <c r="G126" s="56"/>
      <c r="H126" s="56"/>
      <c r="I126" s="56"/>
      <c r="J126" s="56"/>
      <c r="K126" s="56"/>
      <c r="L126" s="56"/>
      <c r="M126" s="56"/>
      <c r="N126" s="56"/>
      <c r="P126" s="56"/>
      <c r="Q126" s="56"/>
      <c r="AA126" s="56"/>
      <c r="AB126" s="56"/>
    </row>
    <row r="127" spans="2:28">
      <c r="B127" s="43"/>
      <c r="C127" s="44"/>
      <c r="D127" s="43"/>
      <c r="E127" s="45"/>
      <c r="F127" s="56"/>
      <c r="G127" s="56"/>
      <c r="H127" s="56"/>
      <c r="I127" s="56"/>
      <c r="J127" s="56"/>
      <c r="K127" s="56"/>
      <c r="L127" s="56"/>
      <c r="M127" s="56"/>
      <c r="N127" s="56"/>
      <c r="P127" s="56"/>
      <c r="Q127" s="56"/>
      <c r="AA127" s="56"/>
      <c r="AB127" s="56"/>
    </row>
    <row r="128" spans="2:28">
      <c r="B128" s="43"/>
      <c r="C128" s="44"/>
      <c r="D128" s="43"/>
      <c r="E128" s="45"/>
      <c r="F128" s="56"/>
      <c r="G128" s="56"/>
      <c r="H128" s="56"/>
      <c r="I128" s="56"/>
      <c r="J128" s="56"/>
      <c r="K128" s="56"/>
      <c r="L128" s="56"/>
      <c r="M128" s="56"/>
      <c r="N128" s="56"/>
      <c r="P128" s="56"/>
      <c r="Q128" s="56"/>
      <c r="AA128" s="56"/>
      <c r="AB128" s="56"/>
    </row>
    <row r="129" spans="2:28">
      <c r="B129" s="43"/>
      <c r="C129" s="44"/>
      <c r="D129" s="43"/>
      <c r="E129" s="45"/>
      <c r="F129" s="56"/>
      <c r="G129" s="56"/>
      <c r="H129" s="56"/>
      <c r="I129" s="56"/>
      <c r="J129" s="56"/>
      <c r="K129" s="56"/>
      <c r="L129" s="56"/>
      <c r="M129" s="56"/>
      <c r="N129" s="56"/>
      <c r="P129" s="56"/>
      <c r="Q129" s="56"/>
      <c r="AA129" s="56"/>
      <c r="AB129" s="56"/>
    </row>
    <row r="130" spans="2:28">
      <c r="B130" s="43"/>
      <c r="C130" s="44"/>
      <c r="D130" s="43"/>
      <c r="E130" s="45"/>
      <c r="F130" s="56"/>
      <c r="G130" s="56"/>
      <c r="H130" s="56"/>
      <c r="I130" s="56"/>
      <c r="J130" s="56"/>
      <c r="K130" s="56"/>
      <c r="L130" s="56"/>
      <c r="M130" s="56"/>
      <c r="N130" s="56"/>
      <c r="P130" s="56"/>
      <c r="Q130" s="56"/>
      <c r="AA130" s="56"/>
      <c r="AB130" s="56"/>
    </row>
    <row r="131" spans="2:28">
      <c r="B131" s="43"/>
      <c r="C131" s="44"/>
      <c r="D131" s="43"/>
      <c r="E131" s="45"/>
      <c r="F131" s="56"/>
      <c r="G131" s="56"/>
      <c r="H131" s="56"/>
      <c r="I131" s="56"/>
      <c r="J131" s="56"/>
      <c r="K131" s="56"/>
      <c r="L131" s="56"/>
      <c r="M131" s="56"/>
      <c r="N131" s="56"/>
      <c r="P131" s="56"/>
      <c r="Q131" s="56"/>
      <c r="AA131" s="56"/>
      <c r="AB131" s="56"/>
    </row>
    <row r="132" spans="2:28">
      <c r="B132" s="43"/>
      <c r="C132" s="44"/>
      <c r="D132" s="43"/>
      <c r="E132" s="45"/>
      <c r="F132" s="56"/>
      <c r="G132" s="56"/>
      <c r="H132" s="56"/>
      <c r="I132" s="56"/>
      <c r="J132" s="56"/>
      <c r="K132" s="56"/>
      <c r="L132" s="56"/>
      <c r="M132" s="56"/>
      <c r="N132" s="56"/>
      <c r="P132" s="56"/>
      <c r="Q132" s="56"/>
      <c r="AA132" s="56"/>
      <c r="AB132" s="56"/>
    </row>
    <row r="133" spans="2:28">
      <c r="B133" s="43"/>
      <c r="C133" s="44"/>
      <c r="D133" s="43"/>
      <c r="E133" s="45"/>
      <c r="F133" s="56"/>
      <c r="G133" s="56"/>
      <c r="H133" s="56"/>
      <c r="I133" s="56"/>
      <c r="J133" s="56"/>
      <c r="K133" s="56"/>
      <c r="L133" s="56"/>
      <c r="M133" s="56"/>
      <c r="N133" s="56"/>
      <c r="P133" s="56"/>
      <c r="Q133" s="56"/>
      <c r="AA133" s="56"/>
      <c r="AB133" s="56"/>
    </row>
    <row r="134" spans="2:28">
      <c r="B134" s="43"/>
      <c r="C134" s="44"/>
      <c r="D134" s="43"/>
      <c r="E134" s="45"/>
      <c r="F134" s="56"/>
      <c r="G134" s="56"/>
      <c r="H134" s="56"/>
      <c r="I134" s="56"/>
      <c r="J134" s="56"/>
      <c r="K134" s="56"/>
      <c r="L134" s="56"/>
      <c r="M134" s="56"/>
      <c r="N134" s="56"/>
      <c r="P134" s="56"/>
      <c r="Q134" s="56"/>
      <c r="AA134" s="56"/>
      <c r="AB134" s="56"/>
    </row>
    <row r="135" spans="2:28">
      <c r="B135" s="43"/>
      <c r="C135" s="44"/>
      <c r="D135" s="43"/>
      <c r="E135" s="45"/>
      <c r="F135" s="56"/>
      <c r="G135" s="56"/>
      <c r="H135" s="56"/>
      <c r="I135" s="56"/>
      <c r="J135" s="56"/>
      <c r="K135" s="56"/>
      <c r="L135" s="56"/>
      <c r="M135" s="56"/>
      <c r="N135" s="56"/>
      <c r="P135" s="56"/>
      <c r="Q135" s="56"/>
      <c r="AA135" s="56"/>
      <c r="AB135" s="56"/>
    </row>
    <row r="136" spans="2:28">
      <c r="B136" s="43"/>
      <c r="C136" s="44"/>
      <c r="D136" s="43"/>
      <c r="E136" s="45"/>
      <c r="F136" s="56"/>
      <c r="G136" s="56"/>
      <c r="H136" s="56"/>
      <c r="I136" s="56"/>
      <c r="J136" s="56"/>
      <c r="K136" s="56"/>
      <c r="L136" s="56"/>
      <c r="M136" s="56"/>
      <c r="N136" s="56"/>
      <c r="P136" s="56"/>
      <c r="Q136" s="56"/>
      <c r="AA136" s="56"/>
      <c r="AB136" s="56"/>
    </row>
    <row r="137" spans="2:28">
      <c r="B137" s="43"/>
      <c r="C137" s="44"/>
      <c r="D137" s="43"/>
      <c r="E137" s="45"/>
      <c r="F137" s="56"/>
      <c r="G137" s="56"/>
      <c r="H137" s="56"/>
      <c r="I137" s="56"/>
      <c r="J137" s="56"/>
      <c r="K137" s="56"/>
      <c r="L137" s="56"/>
      <c r="M137" s="56"/>
      <c r="N137" s="56"/>
      <c r="P137" s="56"/>
      <c r="Q137" s="56"/>
      <c r="AA137" s="56"/>
      <c r="AB137" s="56"/>
    </row>
    <row r="138" spans="2:28">
      <c r="B138" s="43"/>
      <c r="C138" s="44"/>
      <c r="D138" s="43"/>
      <c r="E138" s="45"/>
      <c r="F138" s="56"/>
      <c r="G138" s="56"/>
      <c r="H138" s="56"/>
      <c r="I138" s="56"/>
      <c r="J138" s="56"/>
      <c r="K138" s="56"/>
      <c r="L138" s="56"/>
      <c r="M138" s="56"/>
      <c r="N138" s="56"/>
      <c r="P138" s="56"/>
      <c r="Q138" s="56"/>
      <c r="AA138" s="56"/>
      <c r="AB138" s="56"/>
    </row>
    <row r="139" spans="2:28">
      <c r="B139" s="43"/>
      <c r="C139" s="44"/>
      <c r="D139" s="43"/>
      <c r="E139" s="45"/>
      <c r="F139" s="56"/>
      <c r="G139" s="56"/>
      <c r="H139" s="56"/>
      <c r="I139" s="56"/>
      <c r="J139" s="56"/>
      <c r="K139" s="56"/>
      <c r="L139" s="56"/>
      <c r="M139" s="56"/>
      <c r="N139" s="56"/>
      <c r="P139" s="56"/>
      <c r="Q139" s="56"/>
      <c r="AA139" s="56"/>
      <c r="AB139" s="56"/>
    </row>
    <row r="140" spans="2:28">
      <c r="B140" s="43"/>
      <c r="C140" s="44"/>
      <c r="D140" s="43"/>
      <c r="E140" s="45"/>
      <c r="F140" s="56"/>
      <c r="G140" s="56"/>
      <c r="H140" s="56"/>
      <c r="I140" s="56"/>
      <c r="J140" s="56"/>
      <c r="K140" s="56"/>
      <c r="L140" s="56"/>
      <c r="M140" s="56"/>
      <c r="N140" s="56"/>
      <c r="P140" s="56"/>
      <c r="Q140" s="56"/>
      <c r="AA140" s="56"/>
      <c r="AB140" s="56"/>
    </row>
    <row r="141" spans="2:28">
      <c r="B141" s="43"/>
      <c r="C141" s="44"/>
      <c r="D141" s="43"/>
      <c r="E141" s="45"/>
      <c r="F141" s="56"/>
      <c r="G141" s="56"/>
      <c r="H141" s="56"/>
      <c r="I141" s="56"/>
      <c r="J141" s="56"/>
      <c r="K141" s="56"/>
      <c r="L141" s="56"/>
      <c r="M141" s="56"/>
      <c r="N141" s="56"/>
      <c r="P141" s="56"/>
      <c r="Q141" s="56"/>
      <c r="AA141" s="56"/>
      <c r="AB141" s="56"/>
    </row>
    <row r="142" spans="2:28">
      <c r="B142" s="43"/>
      <c r="C142" s="44"/>
      <c r="D142" s="43"/>
      <c r="E142" s="45"/>
      <c r="F142" s="56"/>
      <c r="G142" s="56"/>
      <c r="H142" s="56"/>
      <c r="I142" s="56"/>
      <c r="J142" s="56"/>
      <c r="K142" s="56"/>
      <c r="L142" s="56"/>
      <c r="M142" s="56"/>
      <c r="N142" s="56"/>
      <c r="P142" s="56"/>
      <c r="Q142" s="56"/>
      <c r="AA142" s="56"/>
      <c r="AB142" s="56"/>
    </row>
    <row r="143" spans="2:28">
      <c r="B143" s="43"/>
      <c r="C143" s="44"/>
      <c r="D143" s="43"/>
      <c r="E143" s="45"/>
      <c r="F143" s="56"/>
      <c r="G143" s="56"/>
      <c r="H143" s="56"/>
      <c r="I143" s="56"/>
      <c r="J143" s="56"/>
      <c r="K143" s="56"/>
      <c r="L143" s="56"/>
      <c r="M143" s="56"/>
      <c r="N143" s="56"/>
      <c r="P143" s="56"/>
      <c r="Q143" s="56"/>
      <c r="AA143" s="56"/>
      <c r="AB143" s="56"/>
    </row>
    <row r="144" spans="2:28">
      <c r="B144" s="43"/>
      <c r="C144" s="44"/>
      <c r="D144" s="43"/>
      <c r="E144" s="45"/>
      <c r="F144" s="56"/>
      <c r="G144" s="56"/>
      <c r="H144" s="56"/>
      <c r="I144" s="56"/>
      <c r="J144" s="56"/>
      <c r="K144" s="56"/>
      <c r="L144" s="56"/>
      <c r="M144" s="56"/>
      <c r="N144" s="56"/>
      <c r="P144" s="56"/>
      <c r="Q144" s="56"/>
      <c r="AA144" s="56"/>
      <c r="AB144" s="56"/>
    </row>
    <row r="145" spans="2:28">
      <c r="B145" s="43"/>
      <c r="C145" s="44"/>
      <c r="D145" s="43"/>
      <c r="E145" s="45"/>
      <c r="F145" s="56"/>
      <c r="G145" s="56"/>
      <c r="H145" s="56"/>
      <c r="I145" s="56"/>
      <c r="J145" s="56"/>
      <c r="K145" s="56"/>
      <c r="L145" s="56"/>
      <c r="M145" s="56"/>
      <c r="N145" s="56"/>
      <c r="P145" s="56"/>
      <c r="Q145" s="56"/>
      <c r="AA145" s="56"/>
      <c r="AB145" s="56"/>
    </row>
    <row r="146" spans="2:28">
      <c r="B146" s="43"/>
      <c r="C146" s="44"/>
      <c r="D146" s="43"/>
      <c r="E146" s="45"/>
      <c r="F146" s="56"/>
      <c r="G146" s="56"/>
      <c r="H146" s="56"/>
      <c r="I146" s="56"/>
      <c r="J146" s="56"/>
      <c r="K146" s="56"/>
      <c r="L146" s="56"/>
      <c r="M146" s="56"/>
      <c r="N146" s="56"/>
      <c r="P146" s="56"/>
      <c r="Q146" s="56"/>
      <c r="AA146" s="56"/>
      <c r="AB146" s="56"/>
    </row>
    <row r="147" spans="2:28">
      <c r="B147" s="43"/>
      <c r="C147" s="44"/>
      <c r="D147" s="43"/>
      <c r="E147" s="45"/>
      <c r="F147" s="56"/>
      <c r="G147" s="56"/>
      <c r="H147" s="56"/>
      <c r="I147" s="56"/>
      <c r="J147" s="56"/>
      <c r="K147" s="56"/>
      <c r="L147" s="56"/>
      <c r="M147" s="56"/>
      <c r="N147" s="56"/>
      <c r="P147" s="56"/>
      <c r="Q147" s="56"/>
      <c r="AA147" s="56"/>
      <c r="AB147" s="56"/>
    </row>
    <row r="148" spans="2:28">
      <c r="B148" s="43"/>
      <c r="C148" s="44"/>
      <c r="D148" s="43"/>
      <c r="E148" s="45"/>
      <c r="F148" s="56"/>
      <c r="G148" s="56"/>
      <c r="H148" s="56"/>
      <c r="I148" s="56"/>
      <c r="J148" s="56"/>
      <c r="K148" s="56"/>
      <c r="L148" s="56"/>
      <c r="M148" s="56"/>
      <c r="N148" s="56"/>
      <c r="P148" s="56"/>
      <c r="Q148" s="56"/>
      <c r="AA148" s="56"/>
      <c r="AB148" s="56"/>
    </row>
    <row r="149" spans="2:28">
      <c r="B149" s="43"/>
      <c r="C149" s="44"/>
      <c r="D149" s="43"/>
      <c r="E149" s="45"/>
      <c r="F149" s="56"/>
      <c r="G149" s="56"/>
      <c r="H149" s="56"/>
      <c r="I149" s="56"/>
      <c r="J149" s="56"/>
      <c r="K149" s="56"/>
      <c r="L149" s="56"/>
      <c r="M149" s="56"/>
      <c r="N149" s="56"/>
      <c r="P149" s="56"/>
      <c r="Q149" s="56"/>
      <c r="AA149" s="56"/>
      <c r="AB149" s="56"/>
    </row>
    <row r="150" spans="2:28">
      <c r="B150" s="43"/>
      <c r="C150" s="44"/>
      <c r="D150" s="43"/>
      <c r="E150" s="45"/>
      <c r="F150" s="56"/>
      <c r="G150" s="56"/>
      <c r="H150" s="56"/>
      <c r="I150" s="56"/>
      <c r="J150" s="56"/>
      <c r="K150" s="56"/>
      <c r="L150" s="56"/>
      <c r="M150" s="56"/>
      <c r="N150" s="56"/>
      <c r="P150" s="56"/>
      <c r="Q150" s="56"/>
      <c r="AA150" s="56"/>
      <c r="AB150" s="56"/>
    </row>
    <row r="151" spans="2:28">
      <c r="B151" s="43"/>
      <c r="C151" s="44"/>
      <c r="D151" s="43"/>
      <c r="E151" s="45"/>
      <c r="F151" s="56"/>
      <c r="G151" s="56"/>
      <c r="H151" s="56"/>
      <c r="I151" s="56"/>
      <c r="J151" s="56"/>
      <c r="K151" s="56"/>
      <c r="L151" s="56"/>
      <c r="M151" s="56"/>
      <c r="N151" s="56"/>
      <c r="P151" s="56"/>
      <c r="Q151" s="56"/>
      <c r="AA151" s="56"/>
      <c r="AB151" s="56"/>
    </row>
    <row r="152" spans="2:28">
      <c r="B152" s="43"/>
      <c r="C152" s="44"/>
      <c r="D152" s="43"/>
      <c r="E152" s="45"/>
      <c r="F152" s="56"/>
      <c r="G152" s="56"/>
      <c r="H152" s="56"/>
      <c r="I152" s="56"/>
      <c r="J152" s="56"/>
      <c r="K152" s="56"/>
      <c r="L152" s="56"/>
      <c r="M152" s="56"/>
      <c r="N152" s="56"/>
      <c r="P152" s="56"/>
      <c r="Q152" s="56"/>
      <c r="AA152" s="56"/>
      <c r="AB152" s="56"/>
    </row>
    <row r="153" spans="2:28">
      <c r="B153" s="43"/>
      <c r="C153" s="44"/>
      <c r="D153" s="43"/>
      <c r="E153" s="45"/>
      <c r="F153" s="56"/>
      <c r="G153" s="56"/>
      <c r="H153" s="56"/>
      <c r="I153" s="56"/>
      <c r="J153" s="56"/>
      <c r="K153" s="56"/>
      <c r="L153" s="56"/>
      <c r="M153" s="56"/>
      <c r="N153" s="56"/>
      <c r="P153" s="56"/>
      <c r="Q153" s="56"/>
      <c r="AA153" s="56"/>
      <c r="AB153" s="56"/>
    </row>
    <row r="154" spans="2:28">
      <c r="B154" s="43"/>
      <c r="C154" s="44"/>
      <c r="D154" s="43"/>
      <c r="E154" s="45"/>
      <c r="F154" s="56"/>
      <c r="G154" s="56"/>
      <c r="H154" s="56"/>
      <c r="I154" s="56"/>
      <c r="J154" s="56"/>
      <c r="K154" s="56"/>
      <c r="L154" s="56"/>
      <c r="M154" s="56"/>
      <c r="N154" s="56"/>
      <c r="P154" s="56"/>
      <c r="Q154" s="56"/>
      <c r="AA154" s="56"/>
      <c r="AB154" s="56"/>
    </row>
    <row r="155" spans="2:28">
      <c r="B155" s="43"/>
      <c r="C155" s="44"/>
      <c r="D155" s="43"/>
      <c r="E155" s="45"/>
      <c r="F155" s="56"/>
      <c r="G155" s="56"/>
      <c r="H155" s="56"/>
      <c r="I155" s="56"/>
      <c r="J155" s="56"/>
      <c r="K155" s="56"/>
      <c r="L155" s="56"/>
      <c r="M155" s="56"/>
      <c r="N155" s="56"/>
      <c r="P155" s="56"/>
      <c r="Q155" s="56"/>
      <c r="AA155" s="56"/>
      <c r="AB155" s="56"/>
    </row>
    <row r="156" spans="2:28">
      <c r="B156" s="43"/>
      <c r="C156" s="44"/>
      <c r="D156" s="43"/>
      <c r="E156" s="45"/>
      <c r="F156" s="56"/>
      <c r="G156" s="56"/>
      <c r="H156" s="56"/>
      <c r="I156" s="56"/>
      <c r="J156" s="56"/>
      <c r="K156" s="56"/>
      <c r="L156" s="56"/>
      <c r="M156" s="56"/>
      <c r="N156" s="56"/>
      <c r="P156" s="56"/>
      <c r="Q156" s="56"/>
      <c r="AA156" s="56"/>
      <c r="AB156" s="56"/>
    </row>
    <row r="157" spans="2:28">
      <c r="B157" s="43"/>
      <c r="C157" s="44"/>
      <c r="D157" s="43"/>
      <c r="E157" s="45"/>
      <c r="F157" s="56"/>
      <c r="G157" s="56"/>
      <c r="H157" s="56"/>
      <c r="I157" s="56"/>
      <c r="J157" s="56"/>
      <c r="K157" s="56"/>
      <c r="L157" s="56"/>
      <c r="M157" s="56"/>
      <c r="N157" s="56"/>
      <c r="P157" s="56"/>
      <c r="Q157" s="56"/>
      <c r="AA157" s="56"/>
      <c r="AB157" s="56"/>
    </row>
    <row r="158" spans="2:28">
      <c r="B158" s="43"/>
      <c r="C158" s="44"/>
      <c r="D158" s="43"/>
      <c r="E158" s="45"/>
      <c r="F158" s="56"/>
      <c r="G158" s="56"/>
      <c r="H158" s="56"/>
      <c r="I158" s="56"/>
      <c r="J158" s="56"/>
      <c r="K158" s="56"/>
      <c r="L158" s="56"/>
      <c r="M158" s="56"/>
      <c r="N158" s="56"/>
      <c r="P158" s="56"/>
      <c r="Q158" s="56"/>
      <c r="AA158" s="56"/>
      <c r="AB158" s="56"/>
    </row>
    <row r="159" spans="2:28">
      <c r="B159" s="43"/>
      <c r="C159" s="44"/>
      <c r="D159" s="43"/>
      <c r="E159" s="45"/>
      <c r="F159" s="56"/>
      <c r="G159" s="56"/>
      <c r="H159" s="56"/>
      <c r="I159" s="56"/>
      <c r="J159" s="56"/>
      <c r="K159" s="56"/>
      <c r="L159" s="56"/>
      <c r="M159" s="56"/>
      <c r="N159" s="56"/>
      <c r="P159" s="56"/>
      <c r="Q159" s="56"/>
      <c r="AA159" s="56"/>
      <c r="AB159" s="56"/>
    </row>
    <row r="160" spans="2:28">
      <c r="B160" s="43"/>
      <c r="C160" s="44"/>
      <c r="D160" s="43"/>
      <c r="E160" s="45"/>
      <c r="F160" s="56"/>
      <c r="G160" s="56"/>
      <c r="H160" s="56"/>
      <c r="I160" s="56"/>
      <c r="J160" s="56"/>
      <c r="K160" s="56"/>
      <c r="L160" s="56"/>
      <c r="M160" s="56"/>
      <c r="N160" s="56"/>
      <c r="P160" s="56"/>
      <c r="Q160" s="56"/>
      <c r="AA160" s="56"/>
      <c r="AB160" s="56"/>
    </row>
    <row r="161" spans="2:28">
      <c r="B161" s="43"/>
      <c r="C161" s="44"/>
      <c r="D161" s="43"/>
      <c r="E161" s="45"/>
      <c r="F161" s="56"/>
      <c r="G161" s="56"/>
      <c r="H161" s="56"/>
      <c r="I161" s="56"/>
      <c r="J161" s="56"/>
      <c r="K161" s="56"/>
      <c r="L161" s="56"/>
      <c r="M161" s="56"/>
      <c r="N161" s="56"/>
      <c r="P161" s="56"/>
      <c r="Q161" s="56"/>
      <c r="AA161" s="56"/>
      <c r="AB161" s="56"/>
    </row>
    <row r="162" spans="2:28">
      <c r="B162" s="43"/>
      <c r="C162" s="44"/>
      <c r="D162" s="43"/>
      <c r="E162" s="45"/>
      <c r="F162" s="56"/>
      <c r="G162" s="56"/>
      <c r="H162" s="56"/>
      <c r="I162" s="56"/>
      <c r="J162" s="56"/>
      <c r="K162" s="56"/>
      <c r="L162" s="56"/>
      <c r="M162" s="56"/>
      <c r="N162" s="56"/>
      <c r="P162" s="56"/>
      <c r="Q162" s="56"/>
      <c r="AA162" s="56"/>
      <c r="AB162" s="56"/>
    </row>
    <row r="163" spans="2:28">
      <c r="B163" s="43"/>
      <c r="C163" s="44"/>
      <c r="D163" s="43"/>
      <c r="E163" s="45"/>
      <c r="F163" s="56"/>
      <c r="G163" s="56"/>
      <c r="H163" s="56"/>
      <c r="I163" s="56"/>
      <c r="J163" s="56"/>
      <c r="K163" s="56"/>
      <c r="L163" s="56"/>
      <c r="M163" s="56"/>
      <c r="N163" s="56"/>
      <c r="P163" s="56"/>
      <c r="Q163" s="56"/>
      <c r="AA163" s="56"/>
      <c r="AB163" s="56"/>
    </row>
    <row r="164" spans="2:28">
      <c r="B164" s="43"/>
      <c r="C164" s="44"/>
      <c r="D164" s="43"/>
      <c r="E164" s="45"/>
      <c r="F164" s="56"/>
      <c r="G164" s="56"/>
      <c r="H164" s="56"/>
      <c r="I164" s="56"/>
      <c r="J164" s="56"/>
      <c r="K164" s="56"/>
      <c r="L164" s="56"/>
      <c r="M164" s="56"/>
      <c r="N164" s="56"/>
      <c r="P164" s="56"/>
      <c r="Q164" s="56"/>
      <c r="AA164" s="56"/>
      <c r="AB164" s="56"/>
    </row>
    <row r="165" spans="2:28">
      <c r="B165" s="43"/>
      <c r="C165" s="44"/>
      <c r="D165" s="43"/>
      <c r="E165" s="45"/>
      <c r="F165" s="56"/>
      <c r="G165" s="56"/>
      <c r="H165" s="56"/>
      <c r="I165" s="56"/>
      <c r="J165" s="56"/>
      <c r="K165" s="56"/>
      <c r="L165" s="56"/>
      <c r="M165" s="56"/>
      <c r="N165" s="56"/>
      <c r="P165" s="56"/>
      <c r="Q165" s="56"/>
      <c r="AA165" s="56"/>
      <c r="AB165" s="56"/>
    </row>
    <row r="166" spans="2:28">
      <c r="B166" s="43"/>
      <c r="C166" s="44"/>
      <c r="D166" s="43"/>
      <c r="E166" s="45"/>
      <c r="F166" s="56"/>
      <c r="G166" s="56"/>
      <c r="H166" s="56"/>
      <c r="I166" s="56"/>
      <c r="J166" s="56"/>
      <c r="K166" s="56"/>
      <c r="L166" s="56"/>
      <c r="M166" s="56"/>
      <c r="N166" s="56"/>
      <c r="P166" s="56"/>
      <c r="Q166" s="56"/>
      <c r="AA166" s="56"/>
      <c r="AB166" s="56"/>
    </row>
    <row r="167" spans="2:28">
      <c r="B167" s="43"/>
      <c r="C167" s="44"/>
      <c r="D167" s="43"/>
      <c r="E167" s="45"/>
      <c r="F167" s="56"/>
      <c r="G167" s="56"/>
      <c r="H167" s="56"/>
      <c r="I167" s="56"/>
      <c r="J167" s="56"/>
      <c r="K167" s="56"/>
      <c r="L167" s="56"/>
      <c r="M167" s="56"/>
      <c r="N167" s="56"/>
      <c r="P167" s="56"/>
      <c r="Q167" s="56"/>
      <c r="AA167" s="56"/>
      <c r="AB167" s="56"/>
    </row>
    <row r="168" spans="2:28">
      <c r="B168" s="43"/>
      <c r="C168" s="44"/>
      <c r="D168" s="43"/>
      <c r="E168" s="45"/>
      <c r="F168" s="56"/>
      <c r="G168" s="56"/>
      <c r="H168" s="56"/>
      <c r="I168" s="56"/>
      <c r="J168" s="56"/>
      <c r="K168" s="56"/>
      <c r="L168" s="56"/>
      <c r="M168" s="56"/>
      <c r="N168" s="56"/>
      <c r="P168" s="56"/>
      <c r="Q168" s="56"/>
      <c r="AA168" s="56"/>
      <c r="AB168" s="56"/>
    </row>
    <row r="169" spans="2:28">
      <c r="B169" s="43"/>
      <c r="C169" s="44"/>
      <c r="D169" s="43"/>
      <c r="E169" s="45"/>
      <c r="F169" s="56"/>
      <c r="G169" s="56"/>
      <c r="H169" s="56"/>
      <c r="I169" s="56"/>
      <c r="J169" s="56"/>
      <c r="K169" s="56"/>
      <c r="L169" s="56"/>
      <c r="M169" s="56"/>
      <c r="N169" s="56"/>
      <c r="P169" s="56"/>
      <c r="Q169" s="56"/>
      <c r="AA169" s="56"/>
      <c r="AB169" s="56"/>
    </row>
    <row r="170" spans="2:28">
      <c r="B170" s="43"/>
      <c r="C170" s="44"/>
      <c r="D170" s="43"/>
      <c r="E170" s="45"/>
      <c r="F170" s="56"/>
      <c r="G170" s="56"/>
      <c r="H170" s="56"/>
      <c r="I170" s="56"/>
      <c r="J170" s="56"/>
      <c r="K170" s="56"/>
      <c r="L170" s="56"/>
      <c r="M170" s="56"/>
      <c r="N170" s="56"/>
      <c r="P170" s="56"/>
      <c r="Q170" s="56"/>
      <c r="AA170" s="56"/>
      <c r="AB170" s="56"/>
    </row>
    <row r="171" spans="2:28">
      <c r="B171" s="43"/>
      <c r="C171" s="44"/>
      <c r="D171" s="43"/>
      <c r="E171" s="45"/>
      <c r="F171" s="56"/>
      <c r="G171" s="56"/>
      <c r="H171" s="56"/>
      <c r="I171" s="56"/>
      <c r="J171" s="56"/>
      <c r="K171" s="56"/>
      <c r="L171" s="56"/>
      <c r="M171" s="56"/>
      <c r="N171" s="56"/>
      <c r="P171" s="56"/>
      <c r="Q171" s="56"/>
      <c r="AA171" s="56"/>
      <c r="AB171" s="56"/>
    </row>
    <row r="172" spans="2:28">
      <c r="B172" s="43"/>
      <c r="C172" s="44"/>
      <c r="D172" s="43"/>
      <c r="E172" s="45"/>
      <c r="F172" s="56"/>
      <c r="G172" s="56"/>
      <c r="H172" s="56"/>
      <c r="I172" s="56"/>
      <c r="J172" s="56"/>
      <c r="K172" s="56"/>
      <c r="L172" s="56"/>
      <c r="M172" s="56"/>
      <c r="N172" s="56"/>
      <c r="P172" s="56"/>
      <c r="Q172" s="56"/>
      <c r="AA172" s="56"/>
      <c r="AB172" s="56"/>
    </row>
    <row r="173" spans="2:28">
      <c r="B173" s="43"/>
      <c r="C173" s="44"/>
      <c r="D173" s="43"/>
      <c r="E173" s="45"/>
      <c r="F173" s="56"/>
      <c r="G173" s="56"/>
      <c r="H173" s="56"/>
      <c r="I173" s="56"/>
      <c r="J173" s="56"/>
      <c r="K173" s="56"/>
      <c r="L173" s="56"/>
      <c r="M173" s="56"/>
      <c r="N173" s="56"/>
      <c r="P173" s="56"/>
      <c r="Q173" s="56"/>
      <c r="AA173" s="56"/>
      <c r="AB173" s="56"/>
    </row>
    <row r="174" spans="2:28">
      <c r="B174" s="43"/>
      <c r="C174" s="44"/>
      <c r="D174" s="43"/>
      <c r="E174" s="45"/>
      <c r="F174" s="56"/>
      <c r="G174" s="56"/>
      <c r="H174" s="56"/>
      <c r="I174" s="56"/>
      <c r="J174" s="56"/>
      <c r="K174" s="56"/>
      <c r="L174" s="56"/>
      <c r="M174" s="56"/>
      <c r="N174" s="56"/>
      <c r="P174" s="56"/>
      <c r="Q174" s="56"/>
      <c r="AA174" s="56"/>
      <c r="AB174" s="56"/>
    </row>
    <row r="175" spans="2:28">
      <c r="B175" s="43"/>
      <c r="C175" s="44"/>
      <c r="D175" s="43"/>
      <c r="E175" s="45"/>
      <c r="F175" s="56"/>
      <c r="G175" s="56"/>
      <c r="H175" s="56"/>
      <c r="I175" s="56"/>
      <c r="J175" s="56"/>
      <c r="K175" s="56"/>
      <c r="L175" s="56"/>
      <c r="M175" s="56"/>
      <c r="N175" s="56"/>
      <c r="P175" s="56"/>
      <c r="Q175" s="56"/>
      <c r="AA175" s="56"/>
      <c r="AB175" s="56"/>
    </row>
    <row r="176" spans="2:28">
      <c r="B176" s="43"/>
      <c r="C176" s="44"/>
      <c r="D176" s="43"/>
      <c r="E176" s="45"/>
      <c r="F176" s="56"/>
      <c r="G176" s="56"/>
      <c r="H176" s="56"/>
      <c r="I176" s="56"/>
      <c r="J176" s="56"/>
      <c r="K176" s="56"/>
      <c r="L176" s="56"/>
      <c r="M176" s="56"/>
      <c r="N176" s="56"/>
      <c r="P176" s="56"/>
      <c r="Q176" s="56"/>
      <c r="AA176" s="56"/>
      <c r="AB176" s="56"/>
    </row>
    <row r="177" spans="2:28">
      <c r="B177" s="43"/>
      <c r="C177" s="44"/>
      <c r="D177" s="43"/>
      <c r="E177" s="45"/>
      <c r="F177" s="56"/>
      <c r="G177" s="56"/>
      <c r="H177" s="56"/>
      <c r="I177" s="56"/>
      <c r="J177" s="56"/>
      <c r="K177" s="56"/>
      <c r="L177" s="56"/>
      <c r="M177" s="56"/>
      <c r="N177" s="56"/>
      <c r="P177" s="56"/>
      <c r="Q177" s="56"/>
      <c r="AA177" s="56"/>
      <c r="AB177" s="56"/>
    </row>
    <row r="178" spans="2:28">
      <c r="B178" s="43"/>
      <c r="C178" s="44"/>
      <c r="D178" s="43"/>
      <c r="E178" s="45"/>
      <c r="F178" s="56"/>
      <c r="G178" s="56"/>
      <c r="H178" s="56"/>
      <c r="I178" s="56"/>
      <c r="J178" s="56"/>
      <c r="K178" s="56"/>
      <c r="L178" s="56"/>
      <c r="M178" s="56"/>
      <c r="N178" s="56"/>
      <c r="P178" s="56"/>
      <c r="Q178" s="56"/>
      <c r="AA178" s="56"/>
      <c r="AB178" s="56"/>
    </row>
    <row r="179" spans="2:28">
      <c r="B179" s="43"/>
      <c r="C179" s="44"/>
      <c r="D179" s="43"/>
      <c r="E179" s="45"/>
      <c r="F179" s="56"/>
      <c r="G179" s="56"/>
      <c r="H179" s="56"/>
      <c r="I179" s="56"/>
      <c r="J179" s="56"/>
      <c r="K179" s="56"/>
      <c r="L179" s="56"/>
      <c r="M179" s="56"/>
      <c r="N179" s="56"/>
      <c r="P179" s="56"/>
      <c r="Q179" s="56"/>
      <c r="AA179" s="56"/>
      <c r="AB179" s="56"/>
    </row>
    <row r="180" spans="2:28">
      <c r="B180" s="43"/>
      <c r="C180" s="44"/>
      <c r="D180" s="43"/>
      <c r="E180" s="45"/>
      <c r="F180" s="56"/>
      <c r="G180" s="56"/>
      <c r="H180" s="56"/>
      <c r="I180" s="56"/>
      <c r="J180" s="56"/>
      <c r="K180" s="56"/>
      <c r="L180" s="56"/>
      <c r="M180" s="56"/>
      <c r="N180" s="56"/>
      <c r="P180" s="56"/>
      <c r="Q180" s="56"/>
      <c r="AA180" s="56"/>
      <c r="AB180" s="56"/>
    </row>
    <row r="181" spans="2:28">
      <c r="B181" s="43"/>
      <c r="C181" s="44"/>
      <c r="D181" s="43"/>
      <c r="E181" s="45"/>
      <c r="F181" s="56"/>
      <c r="G181" s="56"/>
      <c r="H181" s="56"/>
      <c r="I181" s="56"/>
      <c r="J181" s="56"/>
      <c r="K181" s="56"/>
      <c r="L181" s="56"/>
      <c r="M181" s="56"/>
      <c r="N181" s="56"/>
      <c r="P181" s="56"/>
      <c r="Q181" s="56"/>
      <c r="AA181" s="56"/>
      <c r="AB181" s="56"/>
    </row>
    <row r="182" spans="2:28">
      <c r="B182" s="43"/>
      <c r="C182" s="44"/>
      <c r="D182" s="43"/>
      <c r="E182" s="45"/>
      <c r="F182" s="56"/>
      <c r="G182" s="56"/>
      <c r="H182" s="56"/>
      <c r="I182" s="56"/>
      <c r="J182" s="56"/>
      <c r="K182" s="56"/>
      <c r="L182" s="56"/>
      <c r="M182" s="56"/>
      <c r="N182" s="56"/>
      <c r="P182" s="56"/>
      <c r="Q182" s="56"/>
      <c r="AA182" s="56"/>
      <c r="AB182" s="56"/>
    </row>
    <row r="183" spans="2:28">
      <c r="B183" s="43"/>
      <c r="C183" s="44"/>
      <c r="D183" s="43"/>
      <c r="E183" s="45"/>
      <c r="F183" s="56"/>
      <c r="G183" s="56"/>
      <c r="H183" s="56"/>
      <c r="I183" s="56"/>
      <c r="J183" s="56"/>
      <c r="K183" s="56"/>
      <c r="L183" s="56"/>
      <c r="M183" s="56"/>
      <c r="N183" s="56"/>
      <c r="P183" s="56"/>
      <c r="Q183" s="56"/>
      <c r="AA183" s="56"/>
      <c r="AB183" s="56"/>
    </row>
    <row r="184" spans="2:28">
      <c r="B184" s="43"/>
      <c r="C184" s="44"/>
      <c r="D184" s="43"/>
      <c r="E184" s="45"/>
      <c r="F184" s="56"/>
      <c r="G184" s="56"/>
      <c r="H184" s="56"/>
      <c r="I184" s="56"/>
      <c r="J184" s="56"/>
      <c r="K184" s="56"/>
      <c r="L184" s="56"/>
      <c r="M184" s="56"/>
      <c r="N184" s="56"/>
      <c r="P184" s="56"/>
      <c r="Q184" s="56"/>
      <c r="AA184" s="56"/>
      <c r="AB184" s="56"/>
    </row>
    <row r="185" spans="2:28">
      <c r="B185" s="43"/>
      <c r="C185" s="44"/>
      <c r="D185" s="43"/>
      <c r="E185" s="45"/>
      <c r="F185" s="56"/>
      <c r="G185" s="56"/>
      <c r="H185" s="56"/>
      <c r="I185" s="56"/>
      <c r="J185" s="56"/>
      <c r="K185" s="56"/>
      <c r="L185" s="56"/>
      <c r="M185" s="56"/>
      <c r="N185" s="56"/>
      <c r="P185" s="56"/>
      <c r="Q185" s="56"/>
      <c r="AA185" s="56"/>
      <c r="AB185" s="56"/>
    </row>
    <row r="186" spans="2:28">
      <c r="B186" s="43"/>
      <c r="C186" s="44"/>
      <c r="D186" s="43"/>
      <c r="E186" s="45"/>
      <c r="F186" s="56"/>
      <c r="G186" s="56"/>
      <c r="H186" s="56"/>
      <c r="I186" s="56"/>
      <c r="J186" s="56"/>
      <c r="K186" s="56"/>
      <c r="L186" s="56"/>
      <c r="M186" s="56"/>
      <c r="N186" s="56"/>
      <c r="P186" s="56"/>
      <c r="Q186" s="56"/>
      <c r="AA186" s="56"/>
      <c r="AB186" s="56"/>
    </row>
    <row r="187" spans="2:28">
      <c r="B187" s="43"/>
      <c r="C187" s="44"/>
      <c r="D187" s="43"/>
      <c r="E187" s="45"/>
      <c r="F187" s="56"/>
      <c r="G187" s="56"/>
      <c r="H187" s="56"/>
      <c r="I187" s="56"/>
      <c r="J187" s="56"/>
      <c r="K187" s="56"/>
      <c r="L187" s="56"/>
      <c r="M187" s="56"/>
      <c r="N187" s="56"/>
      <c r="P187" s="56"/>
      <c r="Q187" s="56"/>
      <c r="AA187" s="56"/>
      <c r="AB187" s="56"/>
    </row>
    <row r="188" spans="2:28">
      <c r="B188" s="43"/>
      <c r="C188" s="44"/>
      <c r="D188" s="43"/>
      <c r="E188" s="45"/>
      <c r="F188" s="56"/>
      <c r="G188" s="56"/>
      <c r="H188" s="56"/>
      <c r="I188" s="56"/>
      <c r="J188" s="56"/>
      <c r="K188" s="56"/>
      <c r="L188" s="56"/>
      <c r="M188" s="56"/>
      <c r="N188" s="56"/>
      <c r="P188" s="56"/>
      <c r="Q188" s="56"/>
      <c r="AA188" s="56"/>
      <c r="AB188" s="56"/>
    </row>
    <row r="189" spans="2:28">
      <c r="B189" s="43"/>
      <c r="C189" s="44"/>
      <c r="D189" s="43"/>
      <c r="E189" s="45"/>
      <c r="F189" s="56"/>
      <c r="G189" s="56"/>
      <c r="H189" s="56"/>
      <c r="I189" s="56"/>
      <c r="J189" s="56"/>
      <c r="K189" s="56"/>
      <c r="L189" s="56"/>
      <c r="M189" s="56"/>
      <c r="N189" s="56"/>
      <c r="P189" s="56"/>
      <c r="Q189" s="56"/>
      <c r="AA189" s="56"/>
      <c r="AB189" s="56"/>
    </row>
    <row r="190" spans="2:28">
      <c r="B190" s="43"/>
      <c r="C190" s="44"/>
      <c r="D190" s="43"/>
      <c r="E190" s="45"/>
      <c r="F190" s="56"/>
      <c r="G190" s="56"/>
      <c r="H190" s="56"/>
      <c r="I190" s="56"/>
      <c r="J190" s="56"/>
      <c r="K190" s="56"/>
      <c r="L190" s="56"/>
      <c r="M190" s="56"/>
      <c r="N190" s="56"/>
      <c r="P190" s="56"/>
      <c r="Q190" s="56"/>
      <c r="AA190" s="56"/>
      <c r="AB190" s="56"/>
    </row>
    <row r="191" spans="2:28">
      <c r="B191" s="43"/>
      <c r="C191" s="44"/>
      <c r="D191" s="43"/>
      <c r="E191" s="45"/>
      <c r="F191" s="56"/>
      <c r="G191" s="56"/>
      <c r="H191" s="56"/>
      <c r="I191" s="56"/>
      <c r="J191" s="56"/>
      <c r="K191" s="56"/>
      <c r="L191" s="56"/>
      <c r="M191" s="56"/>
      <c r="N191" s="56"/>
      <c r="P191" s="56"/>
      <c r="Q191" s="56"/>
      <c r="AA191" s="56"/>
      <c r="AB191" s="56"/>
    </row>
    <row r="192" spans="2:28">
      <c r="B192" s="43"/>
      <c r="C192" s="44"/>
      <c r="D192" s="43"/>
      <c r="E192" s="45"/>
      <c r="F192" s="56"/>
      <c r="G192" s="56"/>
      <c r="H192" s="56"/>
      <c r="I192" s="56"/>
      <c r="J192" s="56"/>
      <c r="K192" s="56"/>
      <c r="L192" s="56"/>
      <c r="M192" s="56"/>
      <c r="N192" s="56"/>
      <c r="P192" s="56"/>
      <c r="Q192" s="56"/>
      <c r="AA192" s="56"/>
      <c r="AB192" s="56"/>
    </row>
    <row r="193" spans="2:28">
      <c r="B193" s="43"/>
      <c r="C193" s="44"/>
      <c r="D193" s="43"/>
      <c r="E193" s="45"/>
      <c r="F193" s="56"/>
      <c r="G193" s="56"/>
      <c r="H193" s="56"/>
      <c r="I193" s="56"/>
      <c r="J193" s="56"/>
      <c r="K193" s="56"/>
      <c r="L193" s="56"/>
      <c r="M193" s="56"/>
      <c r="N193" s="56"/>
      <c r="P193" s="56"/>
      <c r="Q193" s="56"/>
      <c r="AA193" s="56"/>
      <c r="AB193" s="56"/>
    </row>
    <row r="194" spans="2:28">
      <c r="B194" s="43"/>
      <c r="C194" s="44"/>
      <c r="D194" s="43"/>
      <c r="E194" s="45"/>
      <c r="F194" s="56"/>
      <c r="G194" s="56"/>
      <c r="H194" s="56"/>
      <c r="I194" s="56"/>
      <c r="J194" s="56"/>
      <c r="K194" s="56"/>
      <c r="L194" s="56"/>
      <c r="M194" s="56"/>
      <c r="N194" s="56"/>
      <c r="P194" s="56"/>
      <c r="Q194" s="56"/>
      <c r="AA194" s="56"/>
      <c r="AB194" s="56"/>
    </row>
    <row r="195" spans="2:28">
      <c r="B195" s="43"/>
      <c r="C195" s="44"/>
      <c r="D195" s="43"/>
      <c r="E195" s="45"/>
      <c r="F195" s="56"/>
      <c r="G195" s="56"/>
      <c r="H195" s="56"/>
      <c r="I195" s="56"/>
      <c r="J195" s="56"/>
      <c r="K195" s="56"/>
      <c r="L195" s="56"/>
      <c r="M195" s="56"/>
      <c r="N195" s="56"/>
      <c r="P195" s="56"/>
      <c r="Q195" s="56"/>
      <c r="AA195" s="56"/>
      <c r="AB195" s="56"/>
    </row>
    <row r="196" spans="2:28">
      <c r="B196" s="43"/>
      <c r="C196" s="44"/>
      <c r="D196" s="43"/>
      <c r="E196" s="45"/>
      <c r="F196" s="56"/>
      <c r="G196" s="56"/>
      <c r="H196" s="56"/>
      <c r="I196" s="56"/>
      <c r="J196" s="56"/>
      <c r="K196" s="56"/>
      <c r="L196" s="56"/>
      <c r="M196" s="56"/>
      <c r="N196" s="56"/>
      <c r="P196" s="56"/>
      <c r="Q196" s="56"/>
      <c r="AA196" s="56"/>
      <c r="AB196" s="56"/>
    </row>
    <row r="197" spans="2:28">
      <c r="B197" s="43"/>
      <c r="C197" s="44"/>
      <c r="D197" s="43"/>
      <c r="E197" s="45"/>
      <c r="F197" s="56"/>
      <c r="G197" s="56"/>
      <c r="H197" s="56"/>
      <c r="I197" s="56"/>
      <c r="J197" s="56"/>
      <c r="K197" s="56"/>
      <c r="L197" s="56"/>
      <c r="M197" s="56"/>
      <c r="N197" s="56"/>
      <c r="P197" s="56"/>
      <c r="Q197" s="56"/>
      <c r="AA197" s="56"/>
      <c r="AB197" s="56"/>
    </row>
    <row r="198" spans="2:28">
      <c r="B198" s="43"/>
      <c r="C198" s="44"/>
      <c r="D198" s="43"/>
      <c r="E198" s="45"/>
      <c r="F198" s="56"/>
      <c r="G198" s="56"/>
      <c r="H198" s="56"/>
      <c r="I198" s="56"/>
      <c r="J198" s="56"/>
      <c r="K198" s="56"/>
      <c r="L198" s="56"/>
      <c r="M198" s="56"/>
      <c r="N198" s="56"/>
      <c r="P198" s="56"/>
      <c r="Q198" s="56"/>
      <c r="AA198" s="56"/>
      <c r="AB198" s="56"/>
    </row>
    <row r="199" spans="2:28">
      <c r="B199" s="43"/>
      <c r="C199" s="44"/>
      <c r="D199" s="43"/>
      <c r="E199" s="45"/>
      <c r="F199" s="56"/>
      <c r="G199" s="56"/>
      <c r="H199" s="56"/>
      <c r="I199" s="56"/>
      <c r="J199" s="56"/>
      <c r="K199" s="56"/>
      <c r="L199" s="56"/>
      <c r="M199" s="56"/>
      <c r="N199" s="56"/>
      <c r="P199" s="56"/>
      <c r="Q199" s="56"/>
      <c r="AA199" s="56"/>
      <c r="AB199" s="56"/>
    </row>
    <row r="200" spans="2:28">
      <c r="B200" s="43"/>
      <c r="C200" s="44"/>
      <c r="D200" s="43"/>
      <c r="E200" s="45"/>
      <c r="F200" s="56"/>
      <c r="G200" s="56"/>
      <c r="H200" s="56"/>
      <c r="I200" s="56"/>
      <c r="J200" s="56"/>
      <c r="K200" s="56"/>
      <c r="L200" s="56"/>
      <c r="M200" s="56"/>
      <c r="N200" s="56"/>
      <c r="P200" s="56"/>
      <c r="Q200" s="56"/>
      <c r="AA200" s="56"/>
      <c r="AB200" s="56"/>
    </row>
    <row r="201" spans="2:28">
      <c r="B201" s="43"/>
      <c r="C201" s="44"/>
      <c r="D201" s="43"/>
      <c r="E201" s="45"/>
      <c r="F201" s="56"/>
      <c r="G201" s="56"/>
      <c r="H201" s="56"/>
      <c r="I201" s="56"/>
      <c r="J201" s="56"/>
      <c r="K201" s="56"/>
      <c r="L201" s="56"/>
      <c r="M201" s="56"/>
      <c r="N201" s="56"/>
      <c r="P201" s="56"/>
      <c r="Q201" s="56"/>
      <c r="AA201" s="56"/>
      <c r="AB201" s="56"/>
    </row>
    <row r="202" spans="2:28">
      <c r="B202" s="43"/>
      <c r="C202" s="44"/>
      <c r="D202" s="43"/>
      <c r="E202" s="45"/>
      <c r="F202" s="56"/>
      <c r="G202" s="56"/>
      <c r="H202" s="56"/>
      <c r="I202" s="56"/>
      <c r="J202" s="56"/>
      <c r="K202" s="56"/>
      <c r="L202" s="56"/>
      <c r="M202" s="56"/>
      <c r="N202" s="56"/>
      <c r="P202" s="56"/>
      <c r="Q202" s="56"/>
      <c r="AA202" s="56"/>
      <c r="AB202" s="56"/>
    </row>
    <row r="203" spans="2:28">
      <c r="B203" s="43"/>
      <c r="C203" s="44"/>
      <c r="D203" s="43"/>
      <c r="E203" s="45"/>
      <c r="F203" s="56"/>
      <c r="G203" s="56"/>
      <c r="H203" s="56"/>
      <c r="I203" s="56"/>
      <c r="J203" s="56"/>
      <c r="K203" s="56"/>
      <c r="L203" s="56"/>
      <c r="M203" s="56"/>
      <c r="N203" s="56"/>
      <c r="P203" s="56"/>
      <c r="Q203" s="56"/>
      <c r="AA203" s="56"/>
      <c r="AB203" s="56"/>
    </row>
    <row r="204" spans="2:28">
      <c r="B204" s="43"/>
      <c r="C204" s="44"/>
      <c r="D204" s="43"/>
      <c r="E204" s="45"/>
      <c r="F204" s="56"/>
      <c r="G204" s="56"/>
      <c r="H204" s="56"/>
      <c r="I204" s="56"/>
      <c r="J204" s="56"/>
      <c r="K204" s="56"/>
      <c r="L204" s="56"/>
      <c r="M204" s="56"/>
      <c r="N204" s="56"/>
      <c r="P204" s="56"/>
      <c r="Q204" s="56"/>
      <c r="AA204" s="56"/>
      <c r="AB204" s="56"/>
    </row>
    <row r="205" spans="2:28">
      <c r="B205" s="43"/>
      <c r="C205" s="44"/>
      <c r="D205" s="43"/>
      <c r="E205" s="45"/>
      <c r="F205" s="56"/>
      <c r="G205" s="56"/>
      <c r="H205" s="56"/>
      <c r="I205" s="56"/>
      <c r="J205" s="56"/>
      <c r="K205" s="56"/>
      <c r="L205" s="56"/>
      <c r="M205" s="56"/>
      <c r="N205" s="56"/>
      <c r="P205" s="56"/>
      <c r="Q205" s="56"/>
      <c r="AA205" s="56"/>
      <c r="AB205" s="56"/>
    </row>
    <row r="206" spans="2:28">
      <c r="B206" s="43"/>
      <c r="C206" s="44"/>
      <c r="D206" s="43"/>
      <c r="E206" s="45"/>
      <c r="F206" s="56"/>
      <c r="G206" s="56"/>
      <c r="H206" s="56"/>
      <c r="I206" s="56"/>
      <c r="J206" s="56"/>
      <c r="K206" s="56"/>
      <c r="L206" s="56"/>
      <c r="M206" s="56"/>
      <c r="N206" s="56"/>
      <c r="P206" s="56"/>
      <c r="Q206" s="56"/>
      <c r="AA206" s="56"/>
      <c r="AB206" s="56"/>
    </row>
    <row r="207" spans="2:28">
      <c r="B207" s="43"/>
      <c r="C207" s="44"/>
      <c r="D207" s="43"/>
      <c r="E207" s="45"/>
      <c r="F207" s="56"/>
      <c r="G207" s="56"/>
      <c r="H207" s="56"/>
      <c r="I207" s="56"/>
      <c r="J207" s="56"/>
      <c r="K207" s="56"/>
      <c r="L207" s="56"/>
      <c r="M207" s="56"/>
      <c r="N207" s="56"/>
      <c r="P207" s="56"/>
      <c r="Q207" s="56"/>
      <c r="AA207" s="56"/>
      <c r="AB207" s="56"/>
    </row>
    <row r="208" spans="2:28">
      <c r="B208" s="43"/>
      <c r="C208" s="44"/>
      <c r="D208" s="43"/>
      <c r="E208" s="45"/>
      <c r="F208" s="56"/>
      <c r="G208" s="56"/>
      <c r="H208" s="56"/>
      <c r="I208" s="56"/>
      <c r="J208" s="56"/>
      <c r="K208" s="56"/>
      <c r="L208" s="56"/>
      <c r="M208" s="56"/>
      <c r="N208" s="56"/>
      <c r="P208" s="56"/>
      <c r="Q208" s="56"/>
      <c r="AA208" s="56"/>
      <c r="AB208" s="56"/>
    </row>
    <row r="209" spans="2:28">
      <c r="B209" s="43"/>
      <c r="C209" s="44"/>
      <c r="D209" s="43"/>
      <c r="E209" s="45"/>
      <c r="F209" s="56"/>
      <c r="G209" s="56"/>
      <c r="H209" s="56"/>
      <c r="I209" s="56"/>
      <c r="J209" s="56"/>
      <c r="K209" s="56"/>
      <c r="L209" s="56"/>
      <c r="M209" s="56"/>
      <c r="N209" s="56"/>
      <c r="P209" s="56"/>
      <c r="Q209" s="56"/>
      <c r="AA209" s="56"/>
      <c r="AB209" s="56"/>
    </row>
    <row r="210" spans="2:28">
      <c r="B210" s="43"/>
      <c r="C210" s="44"/>
      <c r="D210" s="43"/>
      <c r="E210" s="45"/>
      <c r="F210" s="56"/>
      <c r="G210" s="56"/>
      <c r="H210" s="56"/>
      <c r="I210" s="56"/>
      <c r="J210" s="56"/>
      <c r="K210" s="56"/>
      <c r="L210" s="56"/>
      <c r="M210" s="56"/>
      <c r="N210" s="56"/>
      <c r="P210" s="56"/>
      <c r="Q210" s="56"/>
      <c r="AA210" s="56"/>
      <c r="AB210" s="56"/>
    </row>
    <row r="211" spans="2:28">
      <c r="B211" s="43"/>
      <c r="C211" s="44"/>
      <c r="D211" s="43"/>
      <c r="E211" s="45"/>
      <c r="F211" s="56"/>
      <c r="G211" s="56"/>
      <c r="H211" s="56"/>
      <c r="I211" s="56"/>
      <c r="J211" s="56"/>
      <c r="K211" s="56"/>
      <c r="L211" s="56"/>
      <c r="M211" s="56"/>
      <c r="N211" s="56"/>
      <c r="P211" s="56"/>
      <c r="Q211" s="56"/>
      <c r="AA211" s="56"/>
      <c r="AB211" s="56"/>
    </row>
    <row r="212" spans="2:28">
      <c r="B212" s="43"/>
      <c r="C212" s="44"/>
      <c r="D212" s="43"/>
      <c r="E212" s="45"/>
      <c r="F212" s="56"/>
      <c r="G212" s="56"/>
      <c r="H212" s="56"/>
      <c r="I212" s="56"/>
      <c r="J212" s="56"/>
      <c r="K212" s="56"/>
      <c r="L212" s="56"/>
      <c r="M212" s="56"/>
      <c r="N212" s="56"/>
      <c r="P212" s="56"/>
      <c r="Q212" s="56"/>
      <c r="AA212" s="56"/>
      <c r="AB212" s="56"/>
    </row>
    <row r="213" spans="2:28">
      <c r="B213" s="43"/>
      <c r="C213" s="44"/>
      <c r="D213" s="43"/>
      <c r="E213" s="45"/>
      <c r="F213" s="56"/>
      <c r="G213" s="56"/>
      <c r="H213" s="56"/>
      <c r="I213" s="56"/>
      <c r="J213" s="56"/>
      <c r="K213" s="56"/>
      <c r="L213" s="56"/>
      <c r="M213" s="56"/>
      <c r="N213" s="56"/>
      <c r="P213" s="56"/>
      <c r="Q213" s="56"/>
      <c r="AA213" s="56"/>
      <c r="AB213" s="56"/>
    </row>
    <row r="214" spans="2:28">
      <c r="B214" s="43"/>
      <c r="C214" s="44"/>
      <c r="D214" s="43"/>
      <c r="E214" s="45"/>
      <c r="F214" s="56"/>
      <c r="G214" s="56"/>
      <c r="H214" s="56"/>
      <c r="I214" s="56"/>
      <c r="J214" s="56"/>
      <c r="K214" s="56"/>
      <c r="L214" s="56"/>
      <c r="M214" s="56"/>
      <c r="N214" s="56"/>
      <c r="P214" s="56"/>
      <c r="Q214" s="56"/>
      <c r="AA214" s="56"/>
      <c r="AB214" s="56"/>
    </row>
    <row r="215" spans="2:28">
      <c r="B215" s="43"/>
      <c r="C215" s="44"/>
      <c r="D215" s="43"/>
      <c r="E215" s="45"/>
      <c r="F215" s="56"/>
      <c r="G215" s="56"/>
      <c r="H215" s="56"/>
      <c r="I215" s="56"/>
      <c r="J215" s="56"/>
      <c r="K215" s="56"/>
      <c r="L215" s="56"/>
      <c r="M215" s="56"/>
      <c r="N215" s="56"/>
      <c r="P215" s="56"/>
      <c r="Q215" s="56"/>
      <c r="AA215" s="56"/>
      <c r="AB215" s="56"/>
    </row>
    <row r="216" spans="2:28">
      <c r="B216" s="43"/>
      <c r="C216" s="44"/>
      <c r="D216" s="43"/>
      <c r="E216" s="45"/>
      <c r="F216" s="56"/>
      <c r="G216" s="56"/>
      <c r="H216" s="56"/>
      <c r="I216" s="56"/>
      <c r="J216" s="56"/>
      <c r="K216" s="56"/>
      <c r="L216" s="56"/>
      <c r="M216" s="56"/>
      <c r="N216" s="56"/>
      <c r="P216" s="56"/>
      <c r="Q216" s="56"/>
      <c r="AA216" s="56"/>
      <c r="AB216" s="56"/>
    </row>
    <row r="217" spans="2:28">
      <c r="B217" s="43"/>
      <c r="C217" s="44"/>
      <c r="D217" s="43"/>
      <c r="E217" s="45"/>
      <c r="F217" s="56"/>
      <c r="G217" s="56"/>
      <c r="H217" s="56"/>
      <c r="I217" s="56"/>
      <c r="J217" s="56"/>
      <c r="K217" s="56"/>
      <c r="L217" s="56"/>
      <c r="M217" s="56"/>
      <c r="N217" s="56"/>
      <c r="P217" s="56"/>
      <c r="Q217" s="56"/>
      <c r="AA217" s="56"/>
      <c r="AB217" s="56"/>
    </row>
    <row r="218" spans="2:28">
      <c r="B218" s="43"/>
      <c r="C218" s="44"/>
      <c r="D218" s="43"/>
      <c r="E218" s="45"/>
      <c r="F218" s="56"/>
      <c r="G218" s="56"/>
      <c r="H218" s="56"/>
      <c r="I218" s="56"/>
      <c r="J218" s="56"/>
      <c r="K218" s="56"/>
      <c r="L218" s="56"/>
      <c r="M218" s="56"/>
      <c r="N218" s="56"/>
      <c r="P218" s="56"/>
      <c r="Q218" s="56"/>
      <c r="AA218" s="56"/>
      <c r="AB218" s="56"/>
    </row>
    <row r="219" spans="2:28">
      <c r="B219" s="43"/>
      <c r="C219" s="44"/>
      <c r="D219" s="43"/>
      <c r="E219" s="45"/>
      <c r="F219" s="56"/>
      <c r="G219" s="56"/>
      <c r="H219" s="56"/>
      <c r="I219" s="56"/>
      <c r="J219" s="56"/>
      <c r="K219" s="56"/>
      <c r="L219" s="56"/>
      <c r="M219" s="56"/>
      <c r="N219" s="56"/>
      <c r="P219" s="56"/>
      <c r="Q219" s="56"/>
      <c r="AA219" s="56"/>
      <c r="AB219" s="56"/>
    </row>
    <row r="220" spans="2:28">
      <c r="B220" s="43"/>
      <c r="C220" s="44"/>
      <c r="D220" s="43"/>
      <c r="E220" s="45"/>
      <c r="F220" s="56"/>
      <c r="G220" s="56"/>
      <c r="H220" s="56"/>
      <c r="I220" s="56"/>
      <c r="J220" s="56"/>
      <c r="K220" s="56"/>
      <c r="L220" s="56"/>
      <c r="M220" s="56"/>
      <c r="N220" s="56"/>
      <c r="P220" s="56"/>
      <c r="Q220" s="56"/>
      <c r="AA220" s="56"/>
      <c r="AB220" s="56"/>
    </row>
    <row r="221" spans="2:28">
      <c r="B221" s="43"/>
      <c r="C221" s="44"/>
      <c r="D221" s="43"/>
      <c r="E221" s="45"/>
      <c r="F221" s="56"/>
      <c r="G221" s="56"/>
      <c r="H221" s="56"/>
      <c r="I221" s="56"/>
      <c r="J221" s="56"/>
      <c r="K221" s="56"/>
      <c r="L221" s="56"/>
      <c r="M221" s="56"/>
      <c r="N221" s="56"/>
      <c r="P221" s="56"/>
      <c r="Q221" s="56"/>
      <c r="AA221" s="56"/>
      <c r="AB221" s="56"/>
    </row>
    <row r="222" spans="2:28">
      <c r="B222" s="43"/>
      <c r="C222" s="44"/>
      <c r="D222" s="43"/>
      <c r="E222" s="45"/>
      <c r="F222" s="56"/>
      <c r="G222" s="56"/>
      <c r="H222" s="56"/>
      <c r="I222" s="56"/>
      <c r="J222" s="56"/>
      <c r="K222" s="56"/>
      <c r="L222" s="56"/>
      <c r="M222" s="56"/>
      <c r="N222" s="56"/>
      <c r="P222" s="56"/>
      <c r="Q222" s="56"/>
      <c r="AA222" s="56"/>
      <c r="AB222" s="56"/>
    </row>
    <row r="223" spans="2:28">
      <c r="B223" s="43"/>
      <c r="C223" s="44"/>
      <c r="D223" s="43"/>
      <c r="E223" s="45"/>
      <c r="F223" s="56"/>
      <c r="G223" s="56"/>
      <c r="H223" s="56"/>
      <c r="I223" s="56"/>
      <c r="J223" s="56"/>
      <c r="K223" s="56"/>
      <c r="L223" s="56"/>
      <c r="M223" s="56"/>
      <c r="N223" s="56"/>
      <c r="P223" s="56"/>
      <c r="Q223" s="56"/>
      <c r="AA223" s="56"/>
      <c r="AB223" s="56"/>
    </row>
    <row r="224" spans="2:28">
      <c r="B224" s="43"/>
      <c r="C224" s="44"/>
      <c r="D224" s="43"/>
      <c r="E224" s="45"/>
      <c r="F224" s="56"/>
      <c r="G224" s="56"/>
      <c r="H224" s="56"/>
      <c r="I224" s="56"/>
      <c r="J224" s="56"/>
      <c r="K224" s="56"/>
      <c r="L224" s="56"/>
      <c r="M224" s="56"/>
      <c r="N224" s="56"/>
      <c r="P224" s="56"/>
      <c r="Q224" s="56"/>
      <c r="AA224" s="56"/>
      <c r="AB224" s="56"/>
    </row>
    <row r="225" spans="2:28">
      <c r="B225" s="43"/>
      <c r="C225" s="44"/>
      <c r="D225" s="43"/>
      <c r="E225" s="45"/>
      <c r="F225" s="56"/>
      <c r="G225" s="56"/>
      <c r="H225" s="56"/>
      <c r="I225" s="56"/>
      <c r="J225" s="56"/>
      <c r="K225" s="56"/>
      <c r="L225" s="56"/>
      <c r="M225" s="56"/>
      <c r="N225" s="56"/>
      <c r="P225" s="56"/>
      <c r="Q225" s="56"/>
      <c r="AA225" s="56"/>
      <c r="AB225" s="56"/>
    </row>
    <row r="226" spans="2:28">
      <c r="B226" s="43"/>
      <c r="C226" s="44"/>
      <c r="D226" s="43"/>
      <c r="E226" s="45"/>
      <c r="F226" s="56"/>
      <c r="G226" s="56"/>
      <c r="H226" s="56"/>
      <c r="I226" s="56"/>
      <c r="J226" s="56"/>
      <c r="K226" s="56"/>
      <c r="L226" s="56"/>
      <c r="M226" s="56"/>
      <c r="N226" s="56"/>
      <c r="P226" s="56"/>
      <c r="Q226" s="56"/>
      <c r="AA226" s="56"/>
      <c r="AB226" s="56"/>
    </row>
    <row r="227" spans="2:28">
      <c r="B227" s="43"/>
      <c r="C227" s="44"/>
      <c r="D227" s="43"/>
      <c r="E227" s="45"/>
      <c r="F227" s="56"/>
      <c r="G227" s="56"/>
      <c r="H227" s="56"/>
      <c r="I227" s="56"/>
      <c r="J227" s="56"/>
      <c r="K227" s="56"/>
      <c r="L227" s="56"/>
      <c r="M227" s="56"/>
      <c r="N227" s="56"/>
      <c r="P227" s="56"/>
      <c r="Q227" s="56"/>
      <c r="AA227" s="56"/>
      <c r="AB227" s="56"/>
    </row>
    <row r="228" spans="2:28">
      <c r="B228" s="43"/>
      <c r="C228" s="44"/>
      <c r="D228" s="43"/>
      <c r="E228" s="45"/>
      <c r="F228" s="56"/>
      <c r="G228" s="56"/>
      <c r="H228" s="56"/>
      <c r="I228" s="56"/>
      <c r="J228" s="56"/>
      <c r="K228" s="56"/>
      <c r="L228" s="56"/>
      <c r="M228" s="56"/>
      <c r="N228" s="56"/>
      <c r="P228" s="56"/>
      <c r="Q228" s="56"/>
      <c r="AA228" s="56"/>
      <c r="AB228" s="56"/>
    </row>
    <row r="229" spans="2:28">
      <c r="B229" s="43"/>
      <c r="C229" s="44"/>
      <c r="D229" s="43"/>
      <c r="E229" s="45"/>
      <c r="F229" s="56"/>
      <c r="G229" s="56"/>
      <c r="H229" s="56"/>
      <c r="I229" s="56"/>
      <c r="J229" s="56"/>
      <c r="K229" s="56"/>
      <c r="L229" s="56"/>
      <c r="M229" s="56"/>
      <c r="N229" s="56"/>
      <c r="P229" s="56"/>
      <c r="Q229" s="56"/>
      <c r="AA229" s="56"/>
      <c r="AB229" s="56"/>
    </row>
    <row r="230" spans="2:28">
      <c r="B230" s="43"/>
      <c r="C230" s="44"/>
      <c r="D230" s="43"/>
      <c r="E230" s="45"/>
      <c r="F230" s="56"/>
      <c r="G230" s="56"/>
      <c r="H230" s="56"/>
      <c r="I230" s="56"/>
      <c r="J230" s="56"/>
      <c r="K230" s="56"/>
      <c r="L230" s="56"/>
      <c r="M230" s="56"/>
      <c r="N230" s="56"/>
      <c r="P230" s="56"/>
      <c r="Q230" s="56"/>
      <c r="AA230" s="56"/>
      <c r="AB230" s="56"/>
    </row>
    <row r="231" spans="2:28">
      <c r="B231" s="43"/>
      <c r="C231" s="44"/>
      <c r="D231" s="43"/>
      <c r="E231" s="45"/>
      <c r="F231" s="56"/>
      <c r="G231" s="56"/>
      <c r="H231" s="56"/>
      <c r="I231" s="56"/>
      <c r="J231" s="56"/>
      <c r="K231" s="56"/>
      <c r="L231" s="56"/>
      <c r="M231" s="56"/>
      <c r="N231" s="56"/>
      <c r="P231" s="56"/>
      <c r="Q231" s="56"/>
      <c r="AA231" s="56"/>
      <c r="AB231" s="56"/>
    </row>
    <row r="232" spans="2:28">
      <c r="B232" s="43"/>
      <c r="C232" s="44"/>
      <c r="D232" s="43"/>
      <c r="E232" s="45"/>
      <c r="F232" s="56"/>
      <c r="G232" s="56"/>
      <c r="H232" s="56"/>
      <c r="I232" s="56"/>
      <c r="J232" s="56"/>
      <c r="K232" s="56"/>
      <c r="L232" s="56"/>
      <c r="M232" s="56"/>
      <c r="N232" s="56"/>
      <c r="P232" s="56"/>
      <c r="Q232" s="56"/>
      <c r="AA232" s="56"/>
      <c r="AB232" s="56"/>
    </row>
    <row r="233" spans="2:28">
      <c r="B233" s="43"/>
      <c r="C233" s="44"/>
      <c r="D233" s="43"/>
      <c r="E233" s="45"/>
      <c r="F233" s="56"/>
      <c r="G233" s="56"/>
      <c r="H233" s="56"/>
      <c r="I233" s="56"/>
      <c r="J233" s="56"/>
      <c r="K233" s="56"/>
      <c r="L233" s="56"/>
      <c r="M233" s="56"/>
      <c r="N233" s="56"/>
      <c r="P233" s="56"/>
      <c r="Q233" s="56"/>
      <c r="AA233" s="56"/>
      <c r="AB233" s="56"/>
    </row>
    <row r="234" spans="2:28">
      <c r="B234" s="43"/>
      <c r="C234" s="44"/>
      <c r="D234" s="43"/>
      <c r="E234" s="45"/>
      <c r="F234" s="56"/>
      <c r="G234" s="56"/>
      <c r="H234" s="56"/>
      <c r="I234" s="56"/>
      <c r="J234" s="56"/>
      <c r="K234" s="56"/>
      <c r="L234" s="56"/>
      <c r="M234" s="56"/>
      <c r="N234" s="56"/>
      <c r="P234" s="56"/>
      <c r="Q234" s="56"/>
      <c r="AA234" s="56"/>
      <c r="AB234" s="56"/>
    </row>
    <row r="235" spans="2:28">
      <c r="B235" s="43"/>
      <c r="C235" s="44"/>
      <c r="D235" s="43"/>
      <c r="E235" s="45"/>
      <c r="F235" s="56"/>
      <c r="G235" s="56"/>
      <c r="H235" s="56"/>
      <c r="I235" s="56"/>
      <c r="J235" s="56"/>
      <c r="K235" s="56"/>
      <c r="L235" s="56"/>
      <c r="M235" s="56"/>
      <c r="N235" s="56"/>
      <c r="P235" s="56"/>
      <c r="Q235" s="56"/>
      <c r="AA235" s="56"/>
      <c r="AB235" s="56"/>
    </row>
    <row r="236" spans="2:28">
      <c r="B236" s="43"/>
      <c r="C236" s="44"/>
      <c r="D236" s="43"/>
      <c r="E236" s="45"/>
      <c r="F236" s="56"/>
      <c r="G236" s="56"/>
      <c r="H236" s="56"/>
      <c r="I236" s="56"/>
      <c r="J236" s="56"/>
      <c r="K236" s="56"/>
      <c r="L236" s="56"/>
      <c r="M236" s="56"/>
      <c r="N236" s="56"/>
      <c r="P236" s="56"/>
      <c r="Q236" s="56"/>
      <c r="AA236" s="56"/>
      <c r="AB236" s="56"/>
    </row>
    <row r="237" spans="2:28">
      <c r="B237" s="43"/>
      <c r="C237" s="44"/>
      <c r="D237" s="43"/>
      <c r="E237" s="45"/>
      <c r="F237" s="56"/>
      <c r="G237" s="56"/>
      <c r="H237" s="56"/>
      <c r="I237" s="56"/>
      <c r="J237" s="56"/>
      <c r="K237" s="56"/>
      <c r="L237" s="56"/>
      <c r="M237" s="56"/>
      <c r="N237" s="56"/>
      <c r="P237" s="56"/>
      <c r="Q237" s="56"/>
      <c r="AA237" s="56"/>
      <c r="AB237" s="56"/>
    </row>
    <row r="238" spans="2:28">
      <c r="B238" s="43"/>
      <c r="C238" s="44"/>
      <c r="D238" s="43"/>
      <c r="E238" s="45"/>
      <c r="F238" s="56"/>
      <c r="G238" s="56"/>
      <c r="H238" s="56"/>
      <c r="I238" s="56"/>
      <c r="J238" s="56"/>
      <c r="K238" s="56"/>
      <c r="L238" s="56"/>
      <c r="M238" s="56"/>
      <c r="N238" s="56"/>
      <c r="P238" s="56"/>
      <c r="Q238" s="56"/>
      <c r="AA238" s="56"/>
      <c r="AB238" s="56"/>
    </row>
    <row r="239" spans="2:28">
      <c r="B239" s="43"/>
      <c r="C239" s="44"/>
      <c r="D239" s="43"/>
      <c r="E239" s="45"/>
      <c r="F239" s="56"/>
      <c r="G239" s="56"/>
      <c r="H239" s="56"/>
      <c r="I239" s="56"/>
      <c r="J239" s="56"/>
      <c r="K239" s="56"/>
      <c r="L239" s="56"/>
      <c r="M239" s="56"/>
      <c r="N239" s="56"/>
      <c r="P239" s="56"/>
      <c r="Q239" s="56"/>
      <c r="AA239" s="56"/>
      <c r="AB239" s="56"/>
    </row>
    <row r="240" spans="2:28">
      <c r="B240" s="43"/>
      <c r="C240" s="44"/>
      <c r="D240" s="43"/>
      <c r="E240" s="45"/>
      <c r="F240" s="56"/>
      <c r="G240" s="56"/>
      <c r="H240" s="56"/>
      <c r="I240" s="56"/>
      <c r="J240" s="56"/>
      <c r="K240" s="56"/>
      <c r="L240" s="56"/>
      <c r="M240" s="56"/>
      <c r="N240" s="56"/>
      <c r="P240" s="56"/>
      <c r="Q240" s="56"/>
      <c r="AA240" s="56"/>
      <c r="AB240" s="56"/>
    </row>
    <row r="241" spans="2:28">
      <c r="B241" s="43"/>
      <c r="C241" s="44"/>
      <c r="D241" s="43"/>
      <c r="E241" s="45"/>
      <c r="F241" s="56"/>
      <c r="G241" s="56"/>
      <c r="H241" s="56"/>
      <c r="I241" s="56"/>
      <c r="J241" s="56"/>
      <c r="K241" s="56"/>
      <c r="L241" s="56"/>
      <c r="M241" s="56"/>
      <c r="N241" s="56"/>
      <c r="P241" s="56"/>
      <c r="Q241" s="56"/>
      <c r="AA241" s="56"/>
      <c r="AB241" s="56"/>
    </row>
    <row r="242" spans="2:28">
      <c r="B242" s="43"/>
      <c r="C242" s="44"/>
      <c r="D242" s="43"/>
      <c r="E242" s="45"/>
      <c r="F242" s="56"/>
      <c r="G242" s="56"/>
      <c r="H242" s="56"/>
      <c r="I242" s="56"/>
      <c r="J242" s="56"/>
      <c r="K242" s="56"/>
      <c r="L242" s="56"/>
      <c r="M242" s="56"/>
      <c r="N242" s="56"/>
      <c r="P242" s="56"/>
      <c r="Q242" s="56"/>
      <c r="AA242" s="56"/>
      <c r="AB242" s="56"/>
    </row>
    <row r="243" spans="2:28">
      <c r="B243" s="43"/>
      <c r="C243" s="44"/>
      <c r="D243" s="43"/>
      <c r="E243" s="45"/>
      <c r="F243" s="56"/>
      <c r="G243" s="56"/>
      <c r="H243" s="56"/>
      <c r="I243" s="56"/>
      <c r="J243" s="56"/>
      <c r="K243" s="56"/>
      <c r="L243" s="56"/>
      <c r="M243" s="56"/>
      <c r="N243" s="56"/>
      <c r="P243" s="56"/>
      <c r="Q243" s="56"/>
      <c r="AA243" s="56"/>
      <c r="AB243" s="56"/>
    </row>
    <row r="244" spans="2:28">
      <c r="B244" s="43"/>
      <c r="C244" s="44"/>
      <c r="D244" s="43"/>
      <c r="E244" s="45"/>
      <c r="F244" s="56"/>
      <c r="G244" s="56"/>
      <c r="H244" s="56"/>
      <c r="I244" s="56"/>
      <c r="J244" s="56"/>
      <c r="K244" s="56"/>
      <c r="L244" s="56"/>
      <c r="M244" s="56"/>
      <c r="N244" s="56"/>
      <c r="P244" s="56"/>
      <c r="Q244" s="56"/>
      <c r="AA244" s="56"/>
      <c r="AB244" s="56"/>
    </row>
    <row r="245" spans="2:28">
      <c r="B245" s="43"/>
      <c r="C245" s="44"/>
      <c r="D245" s="43"/>
      <c r="E245" s="45"/>
      <c r="F245" s="56"/>
      <c r="G245" s="56"/>
      <c r="H245" s="56"/>
      <c r="I245" s="56"/>
      <c r="J245" s="56"/>
      <c r="K245" s="56"/>
      <c r="L245" s="56"/>
      <c r="M245" s="56"/>
      <c r="N245" s="56"/>
      <c r="P245" s="56"/>
      <c r="Q245" s="56"/>
      <c r="AA245" s="56"/>
      <c r="AB245" s="56"/>
    </row>
    <row r="246" spans="2:28">
      <c r="B246" s="43"/>
      <c r="C246" s="44"/>
      <c r="D246" s="43"/>
      <c r="E246" s="45"/>
      <c r="F246" s="56"/>
      <c r="G246" s="56"/>
      <c r="H246" s="56"/>
      <c r="I246" s="56"/>
      <c r="J246" s="56"/>
      <c r="K246" s="56"/>
      <c r="L246" s="56"/>
      <c r="M246" s="56"/>
      <c r="N246" s="56"/>
      <c r="P246" s="56"/>
      <c r="Q246" s="56"/>
      <c r="AA246" s="56"/>
      <c r="AB246" s="56"/>
    </row>
    <row r="247" spans="2:28">
      <c r="B247" s="43"/>
      <c r="C247" s="44"/>
      <c r="D247" s="43"/>
      <c r="E247" s="45"/>
      <c r="F247" s="56"/>
      <c r="G247" s="56"/>
      <c r="H247" s="56"/>
      <c r="I247" s="56"/>
      <c r="J247" s="56"/>
      <c r="K247" s="56"/>
      <c r="L247" s="56"/>
      <c r="M247" s="56"/>
      <c r="N247" s="56"/>
      <c r="P247" s="56"/>
      <c r="Q247" s="56"/>
      <c r="AA247" s="56"/>
      <c r="AB247" s="56"/>
    </row>
    <row r="248" spans="2:28">
      <c r="B248" s="43"/>
      <c r="C248" s="44"/>
      <c r="D248" s="43"/>
      <c r="E248" s="45"/>
      <c r="F248" s="56"/>
      <c r="G248" s="56"/>
      <c r="H248" s="56"/>
      <c r="I248" s="56"/>
      <c r="J248" s="56"/>
      <c r="K248" s="56"/>
      <c r="L248" s="56"/>
      <c r="M248" s="56"/>
      <c r="N248" s="56"/>
      <c r="P248" s="56"/>
      <c r="Q248" s="56"/>
      <c r="AA248" s="56"/>
      <c r="AB248" s="56"/>
    </row>
    <row r="249" spans="2:28">
      <c r="B249" s="43"/>
      <c r="C249" s="44"/>
      <c r="D249" s="43"/>
      <c r="E249" s="45"/>
      <c r="F249" s="56"/>
      <c r="G249" s="56"/>
      <c r="H249" s="56"/>
      <c r="I249" s="56"/>
      <c r="J249" s="56"/>
      <c r="K249" s="56"/>
      <c r="L249" s="56"/>
      <c r="M249" s="56"/>
      <c r="N249" s="56"/>
      <c r="P249" s="56"/>
      <c r="Q249" s="56"/>
      <c r="AA249" s="56"/>
      <c r="AB249" s="56"/>
    </row>
    <row r="250" spans="2:28">
      <c r="B250" s="43"/>
      <c r="C250" s="44"/>
      <c r="D250" s="43"/>
      <c r="E250" s="45"/>
      <c r="F250" s="56"/>
      <c r="G250" s="56"/>
      <c r="H250" s="56"/>
      <c r="I250" s="56"/>
      <c r="J250" s="56"/>
      <c r="K250" s="56"/>
      <c r="L250" s="56"/>
      <c r="M250" s="56"/>
      <c r="N250" s="56"/>
      <c r="P250" s="56"/>
      <c r="Q250" s="56"/>
      <c r="AA250" s="56"/>
      <c r="AB250" s="56"/>
    </row>
    <row r="251" spans="2:28">
      <c r="B251" s="43"/>
      <c r="C251" s="44"/>
      <c r="D251" s="43"/>
      <c r="E251" s="45"/>
      <c r="F251" s="56"/>
      <c r="G251" s="56"/>
      <c r="H251" s="56"/>
      <c r="I251" s="56"/>
      <c r="J251" s="56"/>
      <c r="K251" s="56"/>
      <c r="L251" s="56"/>
      <c r="M251" s="56"/>
      <c r="N251" s="56"/>
      <c r="P251" s="56"/>
      <c r="Q251" s="56"/>
      <c r="AA251" s="56"/>
      <c r="AB251" s="56"/>
    </row>
    <row r="252" spans="2:28">
      <c r="B252" s="43"/>
      <c r="C252" s="44"/>
      <c r="D252" s="43"/>
      <c r="E252" s="45"/>
      <c r="F252" s="56"/>
      <c r="G252" s="56"/>
      <c r="H252" s="56"/>
      <c r="I252" s="56"/>
      <c r="J252" s="56"/>
      <c r="K252" s="56"/>
      <c r="L252" s="56"/>
      <c r="M252" s="56"/>
      <c r="N252" s="56"/>
      <c r="P252" s="56"/>
      <c r="Q252" s="56"/>
      <c r="AA252" s="56"/>
      <c r="AB252" s="56"/>
    </row>
    <row r="253" spans="2:28">
      <c r="B253" s="43"/>
      <c r="C253" s="44"/>
      <c r="D253" s="43"/>
      <c r="E253" s="45"/>
      <c r="F253" s="56"/>
      <c r="G253" s="56"/>
      <c r="H253" s="56"/>
      <c r="I253" s="56"/>
      <c r="J253" s="56"/>
      <c r="K253" s="56"/>
      <c r="L253" s="56"/>
      <c r="M253" s="56"/>
      <c r="N253" s="56"/>
      <c r="P253" s="56"/>
      <c r="Q253" s="56"/>
      <c r="AA253" s="56"/>
      <c r="AB253" s="56"/>
    </row>
    <row r="254" spans="2:28">
      <c r="B254" s="43"/>
      <c r="C254" s="44"/>
      <c r="D254" s="43"/>
      <c r="E254" s="45"/>
      <c r="F254" s="56"/>
      <c r="G254" s="56"/>
      <c r="H254" s="56"/>
      <c r="I254" s="56"/>
      <c r="J254" s="56"/>
      <c r="K254" s="56"/>
      <c r="L254" s="56"/>
      <c r="M254" s="56"/>
      <c r="N254" s="56"/>
      <c r="P254" s="56"/>
      <c r="Q254" s="56"/>
      <c r="AA254" s="56"/>
      <c r="AB254" s="56"/>
    </row>
    <row r="255" spans="2:28">
      <c r="B255" s="43"/>
      <c r="C255" s="44"/>
      <c r="D255" s="43"/>
      <c r="E255" s="45"/>
      <c r="F255" s="56"/>
      <c r="G255" s="56"/>
      <c r="H255" s="56"/>
      <c r="I255" s="56"/>
      <c r="J255" s="56"/>
      <c r="K255" s="56"/>
      <c r="L255" s="56"/>
      <c r="M255" s="56"/>
      <c r="N255" s="56"/>
      <c r="P255" s="56"/>
      <c r="Q255" s="56"/>
      <c r="AA255" s="56"/>
      <c r="AB255" s="56"/>
    </row>
    <row r="256" spans="2:28">
      <c r="B256" s="43"/>
      <c r="C256" s="44"/>
      <c r="D256" s="43"/>
      <c r="E256" s="45"/>
      <c r="F256" s="56"/>
      <c r="G256" s="56"/>
      <c r="H256" s="56"/>
      <c r="I256" s="56"/>
      <c r="J256" s="56"/>
      <c r="K256" s="56"/>
      <c r="L256" s="56"/>
      <c r="M256" s="56"/>
      <c r="N256" s="56"/>
      <c r="P256" s="56"/>
      <c r="Q256" s="56"/>
      <c r="AA256" s="56"/>
      <c r="AB256" s="56"/>
    </row>
    <row r="257" spans="2:28">
      <c r="B257" s="43"/>
      <c r="C257" s="44"/>
      <c r="D257" s="43"/>
      <c r="E257" s="45"/>
      <c r="F257" s="56"/>
      <c r="G257" s="56"/>
      <c r="H257" s="56"/>
      <c r="I257" s="56"/>
      <c r="J257" s="56"/>
      <c r="K257" s="56"/>
      <c r="L257" s="56"/>
      <c r="M257" s="56"/>
      <c r="N257" s="56"/>
      <c r="P257" s="56"/>
      <c r="Q257" s="56"/>
      <c r="AA257" s="56"/>
      <c r="AB257" s="56"/>
    </row>
    <row r="258" spans="2:28">
      <c r="B258" s="43"/>
      <c r="C258" s="44"/>
      <c r="D258" s="43"/>
      <c r="E258" s="45"/>
      <c r="F258" s="56"/>
      <c r="G258" s="56"/>
      <c r="H258" s="56"/>
      <c r="I258" s="56"/>
      <c r="J258" s="56"/>
      <c r="K258" s="56"/>
      <c r="L258" s="56"/>
      <c r="M258" s="56"/>
      <c r="N258" s="56"/>
      <c r="P258" s="56"/>
      <c r="Q258" s="56"/>
      <c r="AA258" s="56"/>
      <c r="AB258" s="56"/>
    </row>
    <row r="259" spans="2:28">
      <c r="B259" s="43"/>
      <c r="C259" s="44"/>
      <c r="D259" s="43"/>
      <c r="E259" s="45"/>
      <c r="F259" s="56"/>
      <c r="G259" s="56"/>
      <c r="H259" s="56"/>
      <c r="I259" s="56"/>
      <c r="J259" s="56"/>
      <c r="K259" s="56"/>
      <c r="L259" s="56"/>
      <c r="M259" s="56"/>
      <c r="N259" s="56"/>
      <c r="P259" s="56"/>
      <c r="Q259" s="56"/>
      <c r="AA259" s="56"/>
      <c r="AB259" s="56"/>
    </row>
    <row r="260" spans="2:28">
      <c r="B260" s="43"/>
      <c r="C260" s="44"/>
      <c r="D260" s="43"/>
      <c r="E260" s="45"/>
      <c r="F260" s="56"/>
      <c r="G260" s="56"/>
      <c r="H260" s="56"/>
      <c r="I260" s="56"/>
      <c r="J260" s="56"/>
      <c r="K260" s="56"/>
      <c r="L260" s="56"/>
      <c r="M260" s="56"/>
      <c r="N260" s="56"/>
      <c r="P260" s="56"/>
      <c r="Q260" s="56"/>
      <c r="AA260" s="56"/>
      <c r="AB260" s="56"/>
    </row>
    <row r="261" spans="2:28">
      <c r="B261" s="43"/>
      <c r="C261" s="44"/>
      <c r="D261" s="43"/>
      <c r="E261" s="45"/>
      <c r="F261" s="56"/>
      <c r="G261" s="56"/>
      <c r="H261" s="56"/>
      <c r="I261" s="56"/>
      <c r="J261" s="56"/>
      <c r="K261" s="56"/>
      <c r="L261" s="56"/>
      <c r="M261" s="56"/>
      <c r="N261" s="56"/>
      <c r="P261" s="56"/>
      <c r="Q261" s="56"/>
      <c r="AA261" s="56"/>
      <c r="AB261" s="56"/>
    </row>
    <row r="262" spans="2:28">
      <c r="B262" s="43"/>
      <c r="C262" s="44"/>
      <c r="D262" s="43"/>
      <c r="E262" s="45"/>
      <c r="F262" s="56"/>
      <c r="G262" s="56"/>
      <c r="H262" s="56"/>
      <c r="I262" s="56"/>
      <c r="J262" s="56"/>
      <c r="K262" s="56"/>
      <c r="L262" s="56"/>
      <c r="M262" s="56"/>
      <c r="N262" s="56"/>
      <c r="P262" s="56"/>
      <c r="Q262" s="56"/>
      <c r="AA262" s="56"/>
      <c r="AB262" s="56"/>
    </row>
    <row r="263" spans="2:28">
      <c r="B263" s="43"/>
      <c r="C263" s="44"/>
      <c r="D263" s="43"/>
      <c r="E263" s="45"/>
      <c r="F263" s="56"/>
      <c r="G263" s="56"/>
      <c r="H263" s="56"/>
      <c r="I263" s="56"/>
      <c r="J263" s="56"/>
      <c r="K263" s="56"/>
      <c r="L263" s="56"/>
      <c r="M263" s="56"/>
      <c r="N263" s="56"/>
      <c r="P263" s="56"/>
      <c r="Q263" s="56"/>
      <c r="AA263" s="56"/>
      <c r="AB263" s="56"/>
    </row>
    <row r="264" spans="2:28">
      <c r="B264" s="43"/>
      <c r="C264" s="44"/>
      <c r="D264" s="43"/>
      <c r="E264" s="45"/>
      <c r="F264" s="56"/>
      <c r="G264" s="56"/>
      <c r="H264" s="56"/>
      <c r="I264" s="56"/>
      <c r="J264" s="56"/>
      <c r="K264" s="56"/>
      <c r="L264" s="56"/>
      <c r="M264" s="56"/>
      <c r="N264" s="56"/>
      <c r="P264" s="56"/>
      <c r="Q264" s="56"/>
      <c r="AA264" s="56"/>
      <c r="AB264" s="56"/>
    </row>
    <row r="265" spans="2:28">
      <c r="B265" s="43"/>
      <c r="C265" s="44"/>
      <c r="D265" s="43"/>
      <c r="E265" s="45"/>
      <c r="F265" s="56"/>
      <c r="G265" s="56"/>
      <c r="H265" s="56"/>
      <c r="I265" s="56"/>
      <c r="J265" s="56"/>
      <c r="K265" s="56"/>
      <c r="L265" s="56"/>
      <c r="M265" s="56"/>
      <c r="N265" s="56"/>
      <c r="P265" s="56"/>
      <c r="Q265" s="56"/>
      <c r="AA265" s="56"/>
      <c r="AB265" s="56"/>
    </row>
    <row r="266" spans="2:28">
      <c r="B266" s="43"/>
      <c r="C266" s="44"/>
      <c r="D266" s="43"/>
      <c r="E266" s="45"/>
      <c r="F266" s="56"/>
      <c r="G266" s="56"/>
      <c r="H266" s="56"/>
      <c r="I266" s="56"/>
      <c r="J266" s="56"/>
      <c r="K266" s="56"/>
      <c r="L266" s="56"/>
      <c r="M266" s="56"/>
      <c r="N266" s="56"/>
      <c r="P266" s="56"/>
      <c r="Q266" s="56"/>
      <c r="AA266" s="56"/>
      <c r="AB266" s="56"/>
    </row>
    <row r="267" spans="2:28">
      <c r="B267" s="43"/>
      <c r="C267" s="44"/>
      <c r="D267" s="43"/>
      <c r="E267" s="45"/>
      <c r="F267" s="56"/>
      <c r="G267" s="56"/>
      <c r="H267" s="56"/>
      <c r="I267" s="56"/>
      <c r="J267" s="56"/>
      <c r="K267" s="56"/>
      <c r="L267" s="56"/>
      <c r="M267" s="56"/>
      <c r="N267" s="56"/>
      <c r="P267" s="56"/>
      <c r="Q267" s="56"/>
      <c r="AA267" s="56"/>
      <c r="AB267" s="56"/>
    </row>
    <row r="268" spans="2:28">
      <c r="B268" s="43"/>
      <c r="C268" s="44"/>
      <c r="D268" s="43"/>
      <c r="E268" s="45"/>
      <c r="F268" s="56"/>
      <c r="G268" s="56"/>
      <c r="H268" s="56"/>
      <c r="I268" s="56"/>
      <c r="J268" s="56"/>
      <c r="K268" s="56"/>
      <c r="L268" s="56"/>
      <c r="M268" s="56"/>
      <c r="N268" s="56"/>
      <c r="P268" s="56"/>
      <c r="Q268" s="56"/>
      <c r="AA268" s="56"/>
      <c r="AB268" s="56"/>
    </row>
    <row r="269" spans="2:28">
      <c r="B269" s="43"/>
      <c r="C269" s="44"/>
      <c r="D269" s="43"/>
      <c r="E269" s="45"/>
      <c r="F269" s="56"/>
      <c r="G269" s="56"/>
      <c r="H269" s="56"/>
      <c r="I269" s="56"/>
      <c r="J269" s="56"/>
      <c r="K269" s="56"/>
      <c r="L269" s="56"/>
      <c r="M269" s="56"/>
      <c r="N269" s="56"/>
      <c r="P269" s="56"/>
      <c r="Q269" s="56"/>
      <c r="AA269" s="56"/>
      <c r="AB269" s="56"/>
    </row>
    <row r="270" spans="2:28">
      <c r="B270" s="43"/>
      <c r="C270" s="44"/>
      <c r="D270" s="43"/>
      <c r="E270" s="45"/>
      <c r="F270" s="56"/>
      <c r="G270" s="56"/>
      <c r="H270" s="56"/>
      <c r="I270" s="56"/>
      <c r="J270" s="56"/>
      <c r="K270" s="56"/>
      <c r="L270" s="56"/>
      <c r="M270" s="56"/>
      <c r="N270" s="56"/>
      <c r="P270" s="56"/>
      <c r="Q270" s="56"/>
      <c r="AA270" s="56"/>
      <c r="AB270" s="56"/>
    </row>
    <row r="271" spans="2:28">
      <c r="B271" s="43"/>
      <c r="C271" s="44"/>
      <c r="D271" s="43"/>
      <c r="E271" s="45"/>
      <c r="F271" s="56"/>
      <c r="G271" s="56"/>
      <c r="H271" s="56"/>
      <c r="I271" s="56"/>
      <c r="J271" s="56"/>
      <c r="K271" s="56"/>
      <c r="L271" s="56"/>
      <c r="M271" s="56"/>
      <c r="N271" s="56"/>
      <c r="P271" s="56"/>
      <c r="Q271" s="56"/>
      <c r="AA271" s="56"/>
      <c r="AB271" s="56"/>
    </row>
    <row r="272" spans="2:28">
      <c r="B272" s="43"/>
      <c r="C272" s="44"/>
      <c r="D272" s="43"/>
      <c r="E272" s="45"/>
      <c r="F272" s="56"/>
      <c r="G272" s="56"/>
      <c r="H272" s="56"/>
      <c r="I272" s="56"/>
      <c r="J272" s="56"/>
      <c r="K272" s="56"/>
      <c r="L272" s="56"/>
      <c r="M272" s="56"/>
      <c r="N272" s="56"/>
      <c r="P272" s="56"/>
      <c r="Q272" s="56"/>
      <c r="AA272" s="56"/>
      <c r="AB272" s="56"/>
    </row>
    <row r="273" spans="2:28">
      <c r="B273" s="43"/>
      <c r="C273" s="44"/>
      <c r="D273" s="43"/>
      <c r="E273" s="45"/>
      <c r="F273" s="56"/>
      <c r="G273" s="56"/>
      <c r="H273" s="56"/>
      <c r="I273" s="56"/>
      <c r="J273" s="56"/>
      <c r="K273" s="56"/>
      <c r="L273" s="56"/>
      <c r="M273" s="56"/>
      <c r="N273" s="56"/>
      <c r="P273" s="56"/>
      <c r="Q273" s="56"/>
      <c r="AA273" s="56"/>
      <c r="AB273" s="56"/>
    </row>
    <row r="274" spans="2:28">
      <c r="B274" s="43"/>
      <c r="C274" s="44"/>
      <c r="D274" s="43"/>
      <c r="E274" s="45"/>
      <c r="F274" s="56"/>
      <c r="G274" s="56"/>
      <c r="H274" s="56"/>
      <c r="I274" s="56"/>
      <c r="J274" s="56"/>
      <c r="K274" s="56"/>
      <c r="L274" s="56"/>
      <c r="M274" s="56"/>
      <c r="N274" s="56"/>
      <c r="P274" s="56"/>
      <c r="Q274" s="56"/>
      <c r="AA274" s="56"/>
      <c r="AB274" s="56"/>
    </row>
    <row r="275" spans="2:28">
      <c r="B275" s="43"/>
      <c r="C275" s="44"/>
      <c r="D275" s="43"/>
      <c r="E275" s="45"/>
      <c r="F275" s="56"/>
      <c r="G275" s="56"/>
      <c r="H275" s="56"/>
      <c r="I275" s="56"/>
      <c r="J275" s="56"/>
      <c r="K275" s="56"/>
      <c r="L275" s="56"/>
      <c r="M275" s="56"/>
      <c r="N275" s="56"/>
      <c r="P275" s="56"/>
      <c r="Q275" s="56"/>
      <c r="AA275" s="56"/>
      <c r="AB275" s="56"/>
    </row>
    <row r="276" spans="2:28">
      <c r="B276" s="43"/>
      <c r="C276" s="44"/>
      <c r="D276" s="43"/>
      <c r="E276" s="45"/>
      <c r="F276" s="56"/>
      <c r="G276" s="56"/>
      <c r="H276" s="56"/>
      <c r="I276" s="56"/>
      <c r="J276" s="56"/>
      <c r="K276" s="56"/>
      <c r="L276" s="56"/>
      <c r="M276" s="56"/>
      <c r="N276" s="56"/>
      <c r="P276" s="56"/>
      <c r="Q276" s="56"/>
      <c r="AA276" s="56"/>
      <c r="AB276" s="56"/>
    </row>
    <row r="277" spans="2:28">
      <c r="B277" s="43"/>
      <c r="C277" s="44"/>
      <c r="D277" s="43"/>
      <c r="E277" s="45"/>
      <c r="F277" s="56"/>
      <c r="G277" s="56"/>
      <c r="H277" s="56"/>
      <c r="I277" s="56"/>
      <c r="J277" s="56"/>
      <c r="K277" s="56"/>
      <c r="L277" s="56"/>
      <c r="M277" s="56"/>
      <c r="N277" s="56"/>
      <c r="P277" s="56"/>
      <c r="Q277" s="56"/>
      <c r="AA277" s="56"/>
      <c r="AB277" s="56"/>
    </row>
    <row r="278" spans="2:28">
      <c r="B278" s="43"/>
      <c r="C278" s="44"/>
      <c r="D278" s="43"/>
      <c r="E278" s="45"/>
      <c r="F278" s="56"/>
      <c r="G278" s="56"/>
      <c r="H278" s="56"/>
      <c r="I278" s="56"/>
      <c r="J278" s="56"/>
      <c r="K278" s="56"/>
      <c r="L278" s="56"/>
      <c r="M278" s="56"/>
      <c r="N278" s="56"/>
      <c r="P278" s="56"/>
      <c r="Q278" s="56"/>
      <c r="AA278" s="56"/>
      <c r="AB278" s="56"/>
    </row>
    <row r="279" spans="2:28">
      <c r="B279" s="43"/>
      <c r="C279" s="44"/>
      <c r="D279" s="43"/>
      <c r="E279" s="45"/>
      <c r="F279" s="56"/>
      <c r="G279" s="56"/>
      <c r="H279" s="56"/>
      <c r="I279" s="56"/>
      <c r="J279" s="56"/>
      <c r="K279" s="56"/>
      <c r="L279" s="56"/>
      <c r="M279" s="56"/>
      <c r="N279" s="56"/>
      <c r="P279" s="56"/>
      <c r="Q279" s="56"/>
      <c r="AA279" s="56"/>
      <c r="AB279" s="56"/>
    </row>
    <row r="280" spans="2:28">
      <c r="B280" s="43"/>
      <c r="C280" s="44"/>
      <c r="D280" s="43"/>
      <c r="E280" s="45"/>
      <c r="F280" s="56"/>
      <c r="G280" s="56"/>
      <c r="H280" s="56"/>
      <c r="I280" s="56"/>
      <c r="J280" s="56"/>
      <c r="K280" s="56"/>
      <c r="L280" s="56"/>
      <c r="M280" s="56"/>
      <c r="N280" s="56"/>
      <c r="P280" s="56"/>
      <c r="Q280" s="56"/>
      <c r="AA280" s="56"/>
      <c r="AB280" s="56"/>
    </row>
    <row r="281" spans="2:28">
      <c r="B281" s="43"/>
      <c r="C281" s="44"/>
      <c r="D281" s="43"/>
      <c r="E281" s="45"/>
      <c r="F281" s="56"/>
      <c r="G281" s="56"/>
      <c r="H281" s="56"/>
      <c r="I281" s="56"/>
      <c r="J281" s="56"/>
      <c r="K281" s="56"/>
      <c r="L281" s="56"/>
      <c r="M281" s="56"/>
      <c r="N281" s="56"/>
      <c r="P281" s="56"/>
      <c r="Q281" s="56"/>
      <c r="AA281" s="56"/>
      <c r="AB281" s="56"/>
    </row>
    <row r="282" spans="2:28">
      <c r="B282" s="43"/>
      <c r="C282" s="44"/>
      <c r="D282" s="43"/>
      <c r="E282" s="45"/>
      <c r="F282" s="56"/>
      <c r="G282" s="56"/>
      <c r="H282" s="56"/>
      <c r="I282" s="56"/>
      <c r="J282" s="56"/>
      <c r="K282" s="56"/>
      <c r="L282" s="56"/>
      <c r="M282" s="56"/>
      <c r="N282" s="56"/>
      <c r="P282" s="56"/>
      <c r="Q282" s="56"/>
      <c r="AA282" s="56"/>
      <c r="AB282" s="56"/>
    </row>
    <row r="283" spans="2:28">
      <c r="B283" s="43"/>
      <c r="C283" s="44"/>
      <c r="D283" s="43"/>
      <c r="E283" s="45"/>
      <c r="F283" s="56"/>
      <c r="G283" s="56"/>
      <c r="H283" s="56"/>
      <c r="I283" s="56"/>
      <c r="J283" s="56"/>
      <c r="K283" s="56"/>
      <c r="L283" s="56"/>
      <c r="M283" s="56"/>
      <c r="N283" s="56"/>
      <c r="P283" s="56"/>
      <c r="Q283" s="56"/>
      <c r="AA283" s="56"/>
      <c r="AB283" s="56"/>
    </row>
    <row r="284" spans="2:28">
      <c r="B284" s="43"/>
      <c r="C284" s="44"/>
      <c r="D284" s="43"/>
      <c r="E284" s="45"/>
      <c r="F284" s="56"/>
      <c r="G284" s="56"/>
      <c r="H284" s="56"/>
      <c r="I284" s="56"/>
      <c r="J284" s="56"/>
      <c r="K284" s="56"/>
      <c r="L284" s="56"/>
      <c r="M284" s="56"/>
      <c r="N284" s="56"/>
      <c r="P284" s="56"/>
      <c r="Q284" s="56"/>
      <c r="AA284" s="56"/>
      <c r="AB284" s="56"/>
    </row>
    <row r="285" spans="2:28">
      <c r="B285" s="43"/>
      <c r="C285" s="44"/>
      <c r="D285" s="43"/>
      <c r="E285" s="45"/>
      <c r="F285" s="56"/>
      <c r="G285" s="56"/>
      <c r="H285" s="56"/>
      <c r="I285" s="56"/>
      <c r="J285" s="56"/>
      <c r="K285" s="56"/>
      <c r="L285" s="56"/>
      <c r="M285" s="56"/>
      <c r="N285" s="56"/>
      <c r="P285" s="56"/>
      <c r="Q285" s="56"/>
      <c r="AA285" s="56"/>
      <c r="AB285" s="56"/>
    </row>
  </sheetData>
  <mergeCells count="9">
    <mergeCell ref="A7:A12"/>
    <mergeCell ref="B7:B12"/>
    <mergeCell ref="B13:B15"/>
    <mergeCell ref="B16:B17"/>
    <mergeCell ref="B2:D2"/>
    <mergeCell ref="B3:D3"/>
    <mergeCell ref="B4:D4"/>
    <mergeCell ref="C6:D6"/>
    <mergeCell ref="B5:U5"/>
  </mergeCells>
  <conditionalFormatting sqref="Q7:Q17">
    <cfRule type="cellIs" dxfId="11" priority="4" operator="equal">
      <formula>"RED"</formula>
    </cfRule>
    <cfRule type="cellIs" dxfId="10" priority="5" operator="equal">
      <formula>"YELLOW"</formula>
    </cfRule>
    <cfRule type="cellIs" dxfId="9" priority="6" operator="equal">
      <formula>"GREEN"</formula>
    </cfRule>
  </conditionalFormatting>
  <conditionalFormatting sqref="AB7:AB17">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Q7:Q17 AB7:AB17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5"/>
  <sheetViews>
    <sheetView showGridLines="0" zoomScale="85" zoomScaleNormal="85" workbookViewId="0">
      <pane ySplit="6" topLeftCell="A7" activePane="bottomLeft" state="frozen"/>
      <selection activeCell="AG4" sqref="AG4"/>
      <selection pane="bottomLeft" activeCell="A24" sqref="A24:XFD29"/>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hidden="1" customWidth="1"/>
    <col min="6" max="6" width="40.59765625" style="68" hidden="1" customWidth="1"/>
    <col min="7" max="7" width="19.3984375" style="68" hidden="1" customWidth="1"/>
    <col min="8" max="8" width="15.73046875" style="68" hidden="1" customWidth="1"/>
    <col min="9" max="9" width="21.265625" style="68" hidden="1" customWidth="1"/>
    <col min="10" max="10" width="14.265625" style="68" hidden="1" customWidth="1"/>
    <col min="11" max="11" width="32.1328125" style="68" hidden="1" customWidth="1"/>
    <col min="12" max="12" width="16.3984375" style="68" hidden="1" customWidth="1"/>
    <col min="13" max="13" width="15.86328125" style="68" hidden="1" customWidth="1"/>
    <col min="14" max="14" width="26.3984375" style="68" hidden="1" customWidth="1"/>
    <col min="15" max="15" width="23.1328125" hidden="1" customWidth="1"/>
    <col min="16" max="16" width="23.3984375" style="68" hidden="1" customWidth="1"/>
    <col min="17" max="17" width="16.265625" style="68" hidden="1" customWidth="1"/>
    <col min="18" max="21" width="21.73046875" hidden="1" customWidth="1"/>
    <col min="22" max="22" width="20" hidden="1" customWidth="1"/>
    <col min="23" max="23" width="30.3984375" hidden="1" customWidth="1"/>
    <col min="24" max="25" width="31.1328125" hidden="1" customWidth="1"/>
    <col min="26" max="26" width="23.1328125" hidden="1" customWidth="1"/>
    <col min="27" max="27" width="23.3984375" style="68" hidden="1" customWidth="1"/>
    <col min="28" max="28" width="16.265625" style="68" hidden="1" customWidth="1"/>
    <col min="29" max="29" width="21.73046875" hidden="1" customWidth="1"/>
    <col min="30" max="30" width="24.73046875" hidden="1" customWidth="1"/>
    <col min="31" max="31" width="21.73046875" hidden="1" customWidth="1"/>
    <col min="32" max="32" width="39.3984375" customWidth="1"/>
    <col min="33" max="33" width="21.73046875" customWidth="1"/>
    <col min="34" max="34" width="30.86328125" customWidth="1"/>
    <col min="35" max="36" width="36.73046875" hidden="1" customWidth="1"/>
  </cols>
  <sheetData>
    <row r="2" spans="1:36" ht="19.5" customHeight="1">
      <c r="B2" s="102" t="s">
        <v>1181</v>
      </c>
      <c r="C2" s="102"/>
      <c r="D2" s="102"/>
      <c r="E2" s="50"/>
      <c r="F2" s="69"/>
      <c r="G2" s="69"/>
      <c r="H2" s="69"/>
      <c r="I2" s="69"/>
      <c r="J2" s="69"/>
      <c r="K2" s="69"/>
      <c r="L2" s="69"/>
      <c r="M2" s="69"/>
      <c r="N2" s="69"/>
      <c r="P2" s="69"/>
      <c r="Q2" s="69"/>
      <c r="AA2" s="69"/>
      <c r="AB2" s="69"/>
    </row>
    <row r="3" spans="1:36" ht="18.75" customHeight="1">
      <c r="B3" s="103" t="s">
        <v>1182</v>
      </c>
      <c r="C3" s="103"/>
      <c r="D3" s="103"/>
      <c r="E3" s="51"/>
      <c r="F3" s="70"/>
      <c r="G3" s="70"/>
      <c r="H3" s="70"/>
      <c r="I3" s="70"/>
      <c r="J3" s="70"/>
      <c r="K3" s="70"/>
      <c r="L3" s="70"/>
      <c r="M3" s="70"/>
      <c r="N3" s="70"/>
      <c r="O3" s="51"/>
      <c r="P3" s="70"/>
      <c r="Q3" s="70"/>
      <c r="R3" s="51"/>
      <c r="S3" s="51"/>
      <c r="T3" s="51"/>
      <c r="U3" s="51"/>
      <c r="V3" s="51"/>
      <c r="W3" s="51"/>
      <c r="Z3" s="51"/>
      <c r="AA3" s="70"/>
      <c r="AB3" s="70"/>
      <c r="AC3" s="51"/>
      <c r="AD3" s="51"/>
      <c r="AE3" s="51"/>
      <c r="AF3" s="51"/>
      <c r="AG3" s="51"/>
      <c r="AH3" s="51"/>
    </row>
    <row r="4" spans="1:36" ht="45" customHeight="1">
      <c r="B4" s="83" t="s">
        <v>1183</v>
      </c>
      <c r="C4" s="83"/>
      <c r="D4" s="83"/>
      <c r="E4" s="14"/>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45" customHeight="1"/>
    <row r="6" spans="1:36" ht="39.75" customHeight="1">
      <c r="A6" s="17"/>
      <c r="B6" s="18" t="s">
        <v>3</v>
      </c>
      <c r="C6" s="104" t="s">
        <v>4</v>
      </c>
      <c r="D6" s="105"/>
      <c r="E6" s="19" t="s">
        <v>5</v>
      </c>
      <c r="F6" s="18" t="s">
        <v>1184</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18" t="s">
        <v>29</v>
      </c>
      <c r="AG6" s="18" t="s">
        <v>30</v>
      </c>
      <c r="AH6" s="18" t="s">
        <v>31</v>
      </c>
      <c r="AI6" s="26" t="s">
        <v>32</v>
      </c>
      <c r="AJ6" s="26" t="s">
        <v>33</v>
      </c>
    </row>
    <row r="7" spans="1:36" ht="50.65" hidden="1" customHeight="1">
      <c r="A7" s="88" t="s">
        <v>34</v>
      </c>
      <c r="B7" s="91" t="s">
        <v>1185</v>
      </c>
      <c r="C7" s="35">
        <v>1</v>
      </c>
      <c r="D7" s="36" t="s">
        <v>1186</v>
      </c>
      <c r="E7" s="30"/>
      <c r="F7" s="71" t="s">
        <v>1187</v>
      </c>
      <c r="G7" s="71" t="s">
        <v>1188</v>
      </c>
      <c r="H7" s="71" t="s">
        <v>1189</v>
      </c>
      <c r="I7" s="71" t="s">
        <v>1190</v>
      </c>
      <c r="J7" s="72">
        <v>0.5</v>
      </c>
      <c r="K7" s="71" t="s">
        <v>1191</v>
      </c>
      <c r="L7" s="71" t="s">
        <v>1188</v>
      </c>
      <c r="M7" s="71"/>
      <c r="N7" s="71" t="s">
        <v>1192</v>
      </c>
      <c r="O7" s="71" t="s">
        <v>1193</v>
      </c>
      <c r="P7" s="71" t="s">
        <v>1194</v>
      </c>
      <c r="Q7" s="32" t="s">
        <v>52</v>
      </c>
      <c r="R7" s="71" t="s">
        <v>1195</v>
      </c>
      <c r="S7" s="71" t="s">
        <v>1196</v>
      </c>
      <c r="T7" s="72">
        <v>1</v>
      </c>
      <c r="U7" s="71" t="s">
        <v>1197</v>
      </c>
      <c r="V7" s="71" t="s">
        <v>1188</v>
      </c>
      <c r="W7" s="71" t="s">
        <v>1198</v>
      </c>
      <c r="X7" s="71" t="s">
        <v>1199</v>
      </c>
      <c r="Y7" s="71" t="s">
        <v>1200</v>
      </c>
      <c r="Z7" s="71"/>
      <c r="AA7" s="71" t="s">
        <v>1201</v>
      </c>
      <c r="AB7" s="32" t="s">
        <v>52</v>
      </c>
      <c r="AC7" s="71"/>
      <c r="AD7" s="2" t="s">
        <v>1202</v>
      </c>
      <c r="AE7" s="80">
        <v>1</v>
      </c>
      <c r="AF7" s="2" t="s">
        <v>1203</v>
      </c>
      <c r="AG7" s="2" t="s">
        <v>1188</v>
      </c>
      <c r="AH7" s="2" t="s">
        <v>1204</v>
      </c>
      <c r="AI7" s="71" t="s">
        <v>1205</v>
      </c>
      <c r="AJ7" s="71" t="s">
        <v>1206</v>
      </c>
    </row>
    <row r="8" spans="1:36" ht="55.5" hidden="1" customHeight="1">
      <c r="A8" s="89"/>
      <c r="B8" s="92"/>
      <c r="C8" s="35">
        <v>2</v>
      </c>
      <c r="D8" s="36" t="s">
        <v>1207</v>
      </c>
      <c r="E8" s="73"/>
      <c r="F8" s="71" t="s">
        <v>1208</v>
      </c>
      <c r="G8" s="71" t="s">
        <v>983</v>
      </c>
      <c r="H8" s="71"/>
      <c r="I8" s="71" t="s">
        <v>1209</v>
      </c>
      <c r="J8" s="72">
        <v>0.75</v>
      </c>
      <c r="K8" s="71" t="s">
        <v>1210</v>
      </c>
      <c r="L8" s="71" t="s">
        <v>1211</v>
      </c>
      <c r="M8" s="71"/>
      <c r="N8" s="71" t="s">
        <v>1212</v>
      </c>
      <c r="O8" s="71" t="s">
        <v>1213</v>
      </c>
      <c r="P8" s="71" t="s">
        <v>1214</v>
      </c>
      <c r="Q8" s="32" t="s">
        <v>52</v>
      </c>
      <c r="R8" s="71"/>
      <c r="S8" s="71"/>
      <c r="T8" s="72">
        <v>1</v>
      </c>
      <c r="U8" s="71" t="s">
        <v>1215</v>
      </c>
      <c r="V8" s="71" t="s">
        <v>1211</v>
      </c>
      <c r="W8" s="71" t="s">
        <v>1216</v>
      </c>
      <c r="X8" s="71" t="s">
        <v>1217</v>
      </c>
      <c r="Y8" s="71" t="s">
        <v>1218</v>
      </c>
      <c r="Z8" s="71" t="s">
        <v>1219</v>
      </c>
      <c r="AA8" s="71" t="s">
        <v>1220</v>
      </c>
      <c r="AB8" s="32" t="s">
        <v>52</v>
      </c>
      <c r="AC8" s="71"/>
      <c r="AD8" s="2" t="s">
        <v>1221</v>
      </c>
      <c r="AE8" s="80">
        <v>0.8</v>
      </c>
      <c r="AF8" s="2" t="s">
        <v>1222</v>
      </c>
      <c r="AG8" s="2" t="s">
        <v>1211</v>
      </c>
      <c r="AH8" s="2"/>
      <c r="AI8" s="6" t="s">
        <v>1223</v>
      </c>
      <c r="AJ8" t="s">
        <v>1224</v>
      </c>
    </row>
    <row r="9" spans="1:36" ht="40.15" hidden="1" customHeight="1">
      <c r="A9" s="89"/>
      <c r="B9" s="92"/>
      <c r="C9" s="35">
        <v>3</v>
      </c>
      <c r="D9" s="36" t="s">
        <v>1225</v>
      </c>
      <c r="E9" s="73"/>
      <c r="F9" s="30" t="s">
        <v>1226</v>
      </c>
      <c r="G9" s="30" t="s">
        <v>1188</v>
      </c>
      <c r="H9" s="30" t="s">
        <v>1227</v>
      </c>
      <c r="I9" s="30" t="s">
        <v>1228</v>
      </c>
      <c r="J9" s="31">
        <v>0.75</v>
      </c>
      <c r="K9" s="30" t="s">
        <v>1229</v>
      </c>
      <c r="L9" s="30" t="s">
        <v>1188</v>
      </c>
      <c r="M9" s="30"/>
      <c r="N9" s="30" t="s">
        <v>1230</v>
      </c>
      <c r="O9" s="71"/>
      <c r="P9" s="71"/>
      <c r="Q9" s="32" t="s">
        <v>45</v>
      </c>
      <c r="R9" s="71" t="s">
        <v>1231</v>
      </c>
      <c r="S9" s="71" t="s">
        <v>1232</v>
      </c>
      <c r="T9" s="72">
        <v>1</v>
      </c>
      <c r="U9" s="71" t="s">
        <v>1233</v>
      </c>
      <c r="V9" s="30" t="s">
        <v>1188</v>
      </c>
      <c r="W9" s="71"/>
      <c r="X9" s="71" t="s">
        <v>1234</v>
      </c>
      <c r="Y9" s="71" t="s">
        <v>1235</v>
      </c>
      <c r="Z9" s="71"/>
      <c r="AA9" s="71" t="s">
        <v>1236</v>
      </c>
      <c r="AB9" s="32" t="s">
        <v>45</v>
      </c>
      <c r="AC9" s="71" t="s">
        <v>1237</v>
      </c>
      <c r="AD9" s="2" t="s">
        <v>1238</v>
      </c>
      <c r="AE9" s="80">
        <v>0.25</v>
      </c>
      <c r="AF9" s="2" t="s">
        <v>1239</v>
      </c>
      <c r="AG9" s="1" t="s">
        <v>1188</v>
      </c>
      <c r="AH9" s="2" t="s">
        <v>1240</v>
      </c>
      <c r="AI9" s="71" t="s">
        <v>1241</v>
      </c>
      <c r="AJ9" s="71" t="s">
        <v>1242</v>
      </c>
    </row>
    <row r="10" spans="1:36" ht="60.4" hidden="1" customHeight="1">
      <c r="A10" s="27" t="s">
        <v>126</v>
      </c>
      <c r="B10" s="91" t="s">
        <v>1243</v>
      </c>
      <c r="C10" s="35">
        <v>1</v>
      </c>
      <c r="D10" s="36" t="s">
        <v>1244</v>
      </c>
      <c r="E10" s="73"/>
      <c r="F10" s="71" t="s">
        <v>1245</v>
      </c>
      <c r="G10" s="71" t="s">
        <v>1246</v>
      </c>
      <c r="H10" s="71" t="s">
        <v>1247</v>
      </c>
      <c r="I10" s="71" t="s">
        <v>1248</v>
      </c>
      <c r="J10" s="72">
        <v>1</v>
      </c>
      <c r="K10" s="71" t="s">
        <v>1249</v>
      </c>
      <c r="L10" s="71" t="s">
        <v>1250</v>
      </c>
      <c r="M10" s="71"/>
      <c r="N10" s="71"/>
      <c r="O10" s="71"/>
      <c r="P10" s="71"/>
      <c r="Q10" s="32" t="s">
        <v>52</v>
      </c>
      <c r="R10" s="71"/>
      <c r="S10" s="71" t="s">
        <v>1251</v>
      </c>
      <c r="T10" s="72">
        <v>1</v>
      </c>
      <c r="U10" s="71" t="s">
        <v>1252</v>
      </c>
      <c r="V10" s="71" t="s">
        <v>1250</v>
      </c>
      <c r="W10" s="71"/>
      <c r="X10" s="71" t="s">
        <v>1253</v>
      </c>
      <c r="Y10" s="71" t="s">
        <v>1254</v>
      </c>
      <c r="Z10" s="71"/>
      <c r="AA10" s="71" t="s">
        <v>1255</v>
      </c>
      <c r="AB10" s="32" t="s">
        <v>52</v>
      </c>
      <c r="AC10" s="71"/>
      <c r="AD10" s="2" t="s">
        <v>1256</v>
      </c>
      <c r="AE10" s="80">
        <v>1</v>
      </c>
      <c r="AF10" s="2" t="s">
        <v>1257</v>
      </c>
      <c r="AG10" s="2"/>
      <c r="AH10" s="2"/>
      <c r="AI10" s="71" t="s">
        <v>1258</v>
      </c>
      <c r="AJ10" s="71" t="s">
        <v>1259</v>
      </c>
    </row>
    <row r="11" spans="1:36" ht="76.5" hidden="1" customHeight="1">
      <c r="A11" s="33"/>
      <c r="B11" s="92"/>
      <c r="C11" s="35">
        <v>2</v>
      </c>
      <c r="D11" s="36" t="s">
        <v>1260</v>
      </c>
      <c r="E11" s="73"/>
      <c r="F11" s="71" t="s">
        <v>1261</v>
      </c>
      <c r="G11" s="71" t="s">
        <v>1246</v>
      </c>
      <c r="H11" s="71"/>
      <c r="I11" s="71" t="s">
        <v>1262</v>
      </c>
      <c r="J11" s="72">
        <v>1</v>
      </c>
      <c r="K11" s="71" t="s">
        <v>1263</v>
      </c>
      <c r="L11" s="71" t="s">
        <v>1264</v>
      </c>
      <c r="M11" s="71"/>
      <c r="N11" s="71" t="s">
        <v>1265</v>
      </c>
      <c r="O11" s="71"/>
      <c r="P11" s="71"/>
      <c r="Q11" s="32" t="s">
        <v>52</v>
      </c>
      <c r="R11" s="71"/>
      <c r="S11" s="71"/>
      <c r="T11" s="72">
        <v>1</v>
      </c>
      <c r="U11" s="71" t="s">
        <v>1266</v>
      </c>
      <c r="V11" s="71" t="s">
        <v>1264</v>
      </c>
      <c r="W11" s="71"/>
      <c r="X11" s="71" t="s">
        <v>1267</v>
      </c>
      <c r="Y11" s="71" t="s">
        <v>1268</v>
      </c>
      <c r="Z11" s="71"/>
      <c r="AA11" s="71" t="s">
        <v>1269</v>
      </c>
      <c r="AB11" s="32" t="s">
        <v>52</v>
      </c>
      <c r="AC11" s="71"/>
      <c r="AD11" s="2" t="s">
        <v>1269</v>
      </c>
      <c r="AE11" s="80">
        <v>1</v>
      </c>
      <c r="AF11" s="2" t="s">
        <v>1270</v>
      </c>
      <c r="AG11" s="2" t="s">
        <v>1264</v>
      </c>
      <c r="AH11" s="2"/>
      <c r="AI11" s="71" t="s">
        <v>1271</v>
      </c>
      <c r="AJ11" s="71" t="s">
        <v>1272</v>
      </c>
    </row>
    <row r="12" spans="1:36" ht="69.75" hidden="1">
      <c r="A12" s="33"/>
      <c r="B12" s="92"/>
      <c r="C12" s="35">
        <v>3</v>
      </c>
      <c r="D12" s="36" t="s">
        <v>1273</v>
      </c>
      <c r="E12" s="73"/>
      <c r="F12" s="71" t="s">
        <v>1274</v>
      </c>
      <c r="G12" s="71" t="s">
        <v>1009</v>
      </c>
      <c r="H12" s="71"/>
      <c r="I12" s="71" t="s">
        <v>1275</v>
      </c>
      <c r="J12" s="71">
        <v>60</v>
      </c>
      <c r="K12" s="71" t="s">
        <v>1276</v>
      </c>
      <c r="L12" s="71" t="s">
        <v>1009</v>
      </c>
      <c r="M12" s="71"/>
      <c r="N12" s="71"/>
      <c r="O12" s="71"/>
      <c r="P12" s="71"/>
      <c r="Q12" s="32" t="s">
        <v>166</v>
      </c>
      <c r="R12" s="71" t="s">
        <v>1277</v>
      </c>
      <c r="S12" s="71"/>
      <c r="T12" s="72">
        <v>0</v>
      </c>
      <c r="U12" s="71" t="s">
        <v>1276</v>
      </c>
      <c r="V12" s="71" t="s">
        <v>1009</v>
      </c>
      <c r="W12" s="71"/>
      <c r="X12" s="71" t="s">
        <v>1278</v>
      </c>
      <c r="Y12" s="71" t="s">
        <v>1279</v>
      </c>
      <c r="Z12" s="71"/>
      <c r="AA12" s="71" t="s">
        <v>1280</v>
      </c>
      <c r="AB12" s="32" t="s">
        <v>52</v>
      </c>
      <c r="AC12" s="71"/>
      <c r="AD12" s="2" t="s">
        <v>1281</v>
      </c>
      <c r="AE12" s="80">
        <v>0.5</v>
      </c>
      <c r="AF12" s="2" t="s">
        <v>1282</v>
      </c>
      <c r="AG12" s="2" t="s">
        <v>1009</v>
      </c>
      <c r="AH12" s="2"/>
      <c r="AI12" s="71" t="s">
        <v>1283</v>
      </c>
      <c r="AJ12" s="71" t="s">
        <v>1284</v>
      </c>
    </row>
    <row r="13" spans="1:36" ht="22.9" customHeight="1">
      <c r="A13" s="27" t="s">
        <v>189</v>
      </c>
      <c r="B13" s="91" t="s">
        <v>1285</v>
      </c>
      <c r="C13" s="84">
        <v>1</v>
      </c>
      <c r="D13" s="86" t="s">
        <v>1286</v>
      </c>
      <c r="E13" s="73"/>
      <c r="F13" s="71" t="s">
        <v>1287</v>
      </c>
      <c r="G13" s="71" t="s">
        <v>1288</v>
      </c>
      <c r="H13" s="71" t="s">
        <v>1289</v>
      </c>
      <c r="I13" s="71" t="s">
        <v>1290</v>
      </c>
      <c r="J13" s="71">
        <v>10</v>
      </c>
      <c r="K13" s="71" t="s">
        <v>1287</v>
      </c>
      <c r="L13" s="71" t="s">
        <v>1288</v>
      </c>
      <c r="M13" s="71"/>
      <c r="N13" s="71" t="s">
        <v>1291</v>
      </c>
      <c r="O13" s="71" t="s">
        <v>1292</v>
      </c>
      <c r="P13" s="71" t="s">
        <v>1293</v>
      </c>
      <c r="Q13" s="32" t="s">
        <v>52</v>
      </c>
      <c r="R13" s="71"/>
      <c r="S13" s="71"/>
      <c r="T13" s="72">
        <v>1</v>
      </c>
      <c r="U13" s="71" t="s">
        <v>1294</v>
      </c>
      <c r="V13" s="71" t="s">
        <v>1295</v>
      </c>
      <c r="W13" s="71" t="s">
        <v>202</v>
      </c>
      <c r="X13" s="71" t="s">
        <v>1287</v>
      </c>
      <c r="Y13" s="71" t="s">
        <v>1296</v>
      </c>
      <c r="Z13" s="71" t="s">
        <v>1297</v>
      </c>
      <c r="AA13" s="71" t="s">
        <v>1298</v>
      </c>
      <c r="AB13" s="32" t="s">
        <v>52</v>
      </c>
      <c r="AC13" s="71"/>
      <c r="AD13" s="2" t="s">
        <v>1298</v>
      </c>
      <c r="AE13" s="80">
        <v>1</v>
      </c>
      <c r="AF13" s="2" t="s">
        <v>1299</v>
      </c>
      <c r="AG13" s="2" t="s">
        <v>714</v>
      </c>
      <c r="AH13" s="2"/>
      <c r="AI13" s="71" t="s">
        <v>1300</v>
      </c>
      <c r="AJ13" s="71" t="s">
        <v>1301</v>
      </c>
    </row>
    <row r="14" spans="1:36" ht="32.25" customHeight="1">
      <c r="A14" s="33"/>
      <c r="B14" s="92"/>
      <c r="C14" s="93"/>
      <c r="D14" s="108"/>
      <c r="E14" s="73"/>
      <c r="F14" s="71" t="s">
        <v>1302</v>
      </c>
      <c r="G14" s="71" t="s">
        <v>1303</v>
      </c>
      <c r="H14" s="71" t="s">
        <v>1303</v>
      </c>
      <c r="I14" s="71" t="s">
        <v>1304</v>
      </c>
      <c r="J14" s="71">
        <v>0</v>
      </c>
      <c r="K14" s="71" t="s">
        <v>1302</v>
      </c>
      <c r="L14" s="71" t="s">
        <v>1303</v>
      </c>
      <c r="M14" s="71"/>
      <c r="N14" s="71" t="s">
        <v>1305</v>
      </c>
      <c r="O14" s="71" t="s">
        <v>1292</v>
      </c>
      <c r="P14" s="71"/>
      <c r="Q14" s="32" t="s">
        <v>45</v>
      </c>
      <c r="R14" s="71" t="s">
        <v>1306</v>
      </c>
      <c r="S14" s="71"/>
      <c r="T14" s="72">
        <v>0</v>
      </c>
      <c r="U14" s="71" t="s">
        <v>1307</v>
      </c>
      <c r="V14" s="71" t="s">
        <v>1308</v>
      </c>
      <c r="W14" s="71" t="s">
        <v>202</v>
      </c>
      <c r="X14" s="71" t="s">
        <v>1309</v>
      </c>
      <c r="Y14" s="71" t="s">
        <v>1310</v>
      </c>
      <c r="Z14" s="71" t="s">
        <v>1219</v>
      </c>
      <c r="AA14" s="71" t="s">
        <v>1311</v>
      </c>
      <c r="AB14" s="32" t="s">
        <v>52</v>
      </c>
      <c r="AC14" s="71"/>
      <c r="AD14" s="2" t="s">
        <v>1311</v>
      </c>
      <c r="AE14" s="80">
        <v>1</v>
      </c>
      <c r="AF14" s="2" t="s">
        <v>1312</v>
      </c>
      <c r="AG14" s="2" t="s">
        <v>374</v>
      </c>
      <c r="AH14" s="2"/>
      <c r="AI14" s="71" t="s">
        <v>1313</v>
      </c>
      <c r="AJ14" s="71" t="s">
        <v>1314</v>
      </c>
    </row>
    <row r="15" spans="1:36" ht="52.9" customHeight="1">
      <c r="A15" s="33"/>
      <c r="B15" s="92"/>
      <c r="C15" s="93"/>
      <c r="D15" s="108"/>
      <c r="E15" s="73"/>
      <c r="F15" s="74" t="s">
        <v>1315</v>
      </c>
      <c r="G15" s="74" t="s">
        <v>39</v>
      </c>
      <c r="H15" s="74" t="s">
        <v>217</v>
      </c>
      <c r="I15" s="74" t="s">
        <v>1316</v>
      </c>
      <c r="J15" s="74">
        <v>90</v>
      </c>
      <c r="K15" s="74" t="s">
        <v>1317</v>
      </c>
      <c r="L15" s="74" t="s">
        <v>39</v>
      </c>
      <c r="M15" s="74"/>
      <c r="N15" s="71" t="s">
        <v>1318</v>
      </c>
      <c r="O15" s="71"/>
      <c r="P15" s="71" t="s">
        <v>1319</v>
      </c>
      <c r="Q15" s="32" t="s">
        <v>52</v>
      </c>
      <c r="R15" s="71"/>
      <c r="S15" s="71" t="s">
        <v>1320</v>
      </c>
      <c r="T15" s="72">
        <v>1</v>
      </c>
      <c r="U15" s="71" t="s">
        <v>1321</v>
      </c>
      <c r="V15" s="74" t="s">
        <v>39</v>
      </c>
      <c r="W15" s="71"/>
      <c r="X15" s="71" t="s">
        <v>1322</v>
      </c>
      <c r="Y15" s="71" t="s">
        <v>1323</v>
      </c>
      <c r="Z15" s="71"/>
      <c r="AA15" s="71" t="s">
        <v>1324</v>
      </c>
      <c r="AB15" s="32" t="s">
        <v>52</v>
      </c>
      <c r="AC15" s="71"/>
      <c r="AD15" s="2" t="s">
        <v>1324</v>
      </c>
      <c r="AE15" s="80">
        <v>1</v>
      </c>
      <c r="AF15" s="2" t="s">
        <v>1325</v>
      </c>
      <c r="AG15" s="2" t="s">
        <v>714</v>
      </c>
      <c r="AH15" s="2"/>
      <c r="AI15" s="71"/>
      <c r="AJ15" s="71"/>
    </row>
    <row r="16" spans="1:36" ht="33" customHeight="1">
      <c r="A16" s="33"/>
      <c r="B16" s="92"/>
      <c r="C16" s="93"/>
      <c r="D16" s="108"/>
      <c r="E16" s="73"/>
      <c r="F16" s="74" t="s">
        <v>1326</v>
      </c>
      <c r="G16" s="74" t="s">
        <v>39</v>
      </c>
      <c r="H16" s="74" t="s">
        <v>236</v>
      </c>
      <c r="I16" s="74" t="s">
        <v>1304</v>
      </c>
      <c r="J16" s="74">
        <v>0</v>
      </c>
      <c r="K16" s="74" t="s">
        <v>1327</v>
      </c>
      <c r="L16" s="74" t="s">
        <v>39</v>
      </c>
      <c r="M16" s="74"/>
      <c r="N16" s="71" t="s">
        <v>1328</v>
      </c>
      <c r="O16" s="71" t="s">
        <v>1292</v>
      </c>
      <c r="P16" s="71" t="s">
        <v>1329</v>
      </c>
      <c r="Q16" s="32" t="s">
        <v>45</v>
      </c>
      <c r="R16" s="71" t="s">
        <v>1330</v>
      </c>
      <c r="S16" s="71" t="s">
        <v>1331</v>
      </c>
      <c r="T16" s="72">
        <v>1</v>
      </c>
      <c r="U16" s="71" t="s">
        <v>1332</v>
      </c>
      <c r="V16" s="71" t="s">
        <v>1333</v>
      </c>
      <c r="W16" s="71" t="s">
        <v>202</v>
      </c>
      <c r="X16" s="71" t="s">
        <v>1334</v>
      </c>
      <c r="Y16" s="71" t="s">
        <v>1335</v>
      </c>
      <c r="Z16" s="71" t="s">
        <v>1336</v>
      </c>
      <c r="AA16" s="71" t="s">
        <v>1337</v>
      </c>
      <c r="AB16" s="32" t="s">
        <v>52</v>
      </c>
      <c r="AC16" s="71"/>
      <c r="AD16" s="2" t="s">
        <v>1337</v>
      </c>
      <c r="AE16" s="80">
        <v>1</v>
      </c>
      <c r="AF16" s="2" t="s">
        <v>1338</v>
      </c>
      <c r="AG16" s="2" t="s">
        <v>137</v>
      </c>
      <c r="AH16" s="2"/>
      <c r="AI16" s="71" t="s">
        <v>1339</v>
      </c>
      <c r="AJ16" s="71"/>
    </row>
    <row r="17" spans="1:36" ht="57" hidden="1" customHeight="1">
      <c r="A17" s="33"/>
      <c r="B17" s="92"/>
      <c r="C17" s="93"/>
      <c r="D17" s="108"/>
      <c r="E17" s="73"/>
      <c r="F17" s="74" t="s">
        <v>1340</v>
      </c>
      <c r="G17" s="74" t="s">
        <v>39</v>
      </c>
      <c r="H17" s="74" t="s">
        <v>217</v>
      </c>
      <c r="I17" s="74" t="s">
        <v>1341</v>
      </c>
      <c r="J17" s="74">
        <v>50</v>
      </c>
      <c r="K17" s="74" t="s">
        <v>1342</v>
      </c>
      <c r="L17" s="74" t="s">
        <v>39</v>
      </c>
      <c r="M17" s="74"/>
      <c r="N17" s="71" t="s">
        <v>1343</v>
      </c>
      <c r="O17" s="71"/>
      <c r="P17" s="71" t="s">
        <v>1344</v>
      </c>
      <c r="Q17" s="32" t="s">
        <v>45</v>
      </c>
      <c r="R17" s="71" t="s">
        <v>1345</v>
      </c>
      <c r="S17" s="71" t="s">
        <v>1346</v>
      </c>
      <c r="T17" s="72">
        <v>1</v>
      </c>
      <c r="U17" s="71"/>
      <c r="V17" s="74"/>
      <c r="W17" s="71"/>
      <c r="X17" s="74" t="s">
        <v>1347</v>
      </c>
      <c r="Y17" s="71" t="s">
        <v>1348</v>
      </c>
      <c r="Z17" s="71"/>
      <c r="AA17" s="71"/>
      <c r="AB17" s="32" t="s">
        <v>52</v>
      </c>
      <c r="AC17" s="71"/>
      <c r="AD17" s="76"/>
      <c r="AE17" s="76"/>
      <c r="AF17" s="76"/>
      <c r="AG17" s="78"/>
      <c r="AH17" s="76"/>
    </row>
    <row r="18" spans="1:36" ht="32.85" hidden="1" customHeight="1">
      <c r="A18" s="33"/>
      <c r="B18" s="92"/>
      <c r="C18" s="93"/>
      <c r="D18" s="108"/>
      <c r="E18" s="73"/>
      <c r="F18" s="74" t="s">
        <v>1349</v>
      </c>
      <c r="G18" s="74" t="s">
        <v>39</v>
      </c>
      <c r="H18" s="74" t="s">
        <v>217</v>
      </c>
      <c r="I18" s="74" t="s">
        <v>1350</v>
      </c>
      <c r="J18" s="74">
        <v>50</v>
      </c>
      <c r="K18" s="74" t="s">
        <v>1351</v>
      </c>
      <c r="L18" s="74" t="s">
        <v>1055</v>
      </c>
      <c r="M18" s="74"/>
      <c r="N18" s="71" t="s">
        <v>1352</v>
      </c>
      <c r="O18" s="71"/>
      <c r="P18" s="71" t="s">
        <v>1329</v>
      </c>
      <c r="Q18" s="32" t="s">
        <v>52</v>
      </c>
      <c r="R18" s="71"/>
      <c r="S18" s="71"/>
      <c r="T18" s="72">
        <v>1</v>
      </c>
      <c r="U18" s="71"/>
      <c r="V18" s="74"/>
      <c r="W18" s="71"/>
      <c r="X18" s="71"/>
      <c r="Y18" s="71"/>
      <c r="Z18" s="71"/>
      <c r="AA18" s="71"/>
      <c r="AB18" s="32" t="s">
        <v>52</v>
      </c>
      <c r="AC18" s="71"/>
      <c r="AD18" s="76"/>
      <c r="AE18" s="76"/>
      <c r="AF18" s="76"/>
      <c r="AG18" s="78"/>
      <c r="AH18" s="76"/>
    </row>
    <row r="19" spans="1:36" ht="32.85" hidden="1" customHeight="1">
      <c r="A19" s="33"/>
      <c r="B19" s="92"/>
      <c r="C19" s="93"/>
      <c r="D19" s="108"/>
      <c r="E19" s="73"/>
      <c r="F19" s="74" t="s">
        <v>1353</v>
      </c>
      <c r="G19" s="74" t="s">
        <v>39</v>
      </c>
      <c r="H19" s="74" t="s">
        <v>39</v>
      </c>
      <c r="I19" s="74" t="s">
        <v>1354</v>
      </c>
      <c r="J19" s="74">
        <v>0</v>
      </c>
      <c r="K19" s="74"/>
      <c r="L19" s="74"/>
      <c r="M19" s="74"/>
      <c r="N19" s="71" t="s">
        <v>1355</v>
      </c>
      <c r="O19" s="71"/>
      <c r="P19" s="71"/>
      <c r="Q19" s="32"/>
      <c r="R19" s="71"/>
      <c r="S19" s="71"/>
      <c r="T19" s="71"/>
      <c r="U19" s="71"/>
      <c r="V19" s="74"/>
      <c r="W19" s="71"/>
      <c r="X19" s="71"/>
      <c r="Y19" s="71"/>
      <c r="Z19" s="71"/>
      <c r="AA19" s="71"/>
      <c r="AB19" s="32"/>
      <c r="AC19" s="71"/>
      <c r="AD19" s="76"/>
      <c r="AE19" s="76"/>
      <c r="AF19" s="76"/>
      <c r="AG19" s="78"/>
      <c r="AH19" s="76"/>
    </row>
    <row r="20" spans="1:36" ht="32.85" hidden="1" customHeight="1">
      <c r="A20" s="33"/>
      <c r="B20" s="92"/>
      <c r="C20" s="93"/>
      <c r="D20" s="108"/>
      <c r="E20" s="73"/>
      <c r="F20" s="74" t="s">
        <v>1356</v>
      </c>
      <c r="G20" s="74" t="s">
        <v>39</v>
      </c>
      <c r="H20" s="74" t="s">
        <v>39</v>
      </c>
      <c r="I20" s="74" t="s">
        <v>1357</v>
      </c>
      <c r="J20" s="74">
        <v>80</v>
      </c>
      <c r="K20" s="74"/>
      <c r="L20" s="74"/>
      <c r="M20" s="74"/>
      <c r="N20" s="71"/>
      <c r="O20" s="71"/>
      <c r="P20" s="71"/>
      <c r="Q20" s="32"/>
      <c r="R20" s="71"/>
      <c r="S20" s="71"/>
      <c r="T20" s="71"/>
      <c r="U20" s="71"/>
      <c r="V20" s="74"/>
      <c r="W20" s="71"/>
      <c r="X20" s="71"/>
      <c r="Y20" s="71"/>
      <c r="Z20" s="71"/>
      <c r="AA20" s="71"/>
      <c r="AB20" s="32"/>
      <c r="AC20" s="71"/>
      <c r="AD20" s="76"/>
      <c r="AE20" s="76"/>
      <c r="AF20" s="76"/>
      <c r="AG20" s="78"/>
      <c r="AH20" s="76"/>
    </row>
    <row r="21" spans="1:36" ht="32.85" hidden="1" customHeight="1">
      <c r="A21" s="33"/>
      <c r="B21" s="92"/>
      <c r="C21" s="85"/>
      <c r="D21" s="87"/>
      <c r="E21" s="73"/>
      <c r="F21" s="74" t="s">
        <v>1358</v>
      </c>
      <c r="G21" s="74" t="s">
        <v>1055</v>
      </c>
      <c r="H21" s="74" t="s">
        <v>1359</v>
      </c>
      <c r="I21" s="74" t="s">
        <v>1360</v>
      </c>
      <c r="J21" s="74">
        <v>80</v>
      </c>
      <c r="K21" s="74"/>
      <c r="L21" s="74"/>
      <c r="M21" s="74"/>
      <c r="N21" s="71" t="s">
        <v>1355</v>
      </c>
      <c r="O21" s="71"/>
      <c r="P21" s="71"/>
      <c r="Q21" s="32"/>
      <c r="R21" s="71"/>
      <c r="S21" s="71"/>
      <c r="T21" s="71"/>
      <c r="U21" s="71"/>
      <c r="V21" s="74"/>
      <c r="W21" s="71"/>
      <c r="X21" s="71"/>
      <c r="Y21" s="71"/>
      <c r="Z21" s="71"/>
      <c r="AA21" s="71"/>
      <c r="AB21" s="32"/>
      <c r="AC21" s="71"/>
      <c r="AD21" s="76"/>
      <c r="AE21" s="76"/>
      <c r="AF21" s="76"/>
      <c r="AG21" s="78"/>
      <c r="AH21" s="76"/>
    </row>
    <row r="22" spans="1:36" ht="48" customHeight="1">
      <c r="A22" s="33"/>
      <c r="B22" s="92"/>
      <c r="C22" s="35">
        <v>2</v>
      </c>
      <c r="D22" s="36" t="s">
        <v>1361</v>
      </c>
      <c r="E22" s="73"/>
      <c r="F22" s="71" t="s">
        <v>1362</v>
      </c>
      <c r="G22" s="71" t="s">
        <v>39</v>
      </c>
      <c r="H22" s="71" t="s">
        <v>1363</v>
      </c>
      <c r="I22" s="71" t="s">
        <v>1304</v>
      </c>
      <c r="J22" s="71">
        <v>0</v>
      </c>
      <c r="K22" s="71" t="s">
        <v>1362</v>
      </c>
      <c r="L22" s="71" t="s">
        <v>39</v>
      </c>
      <c r="M22" s="71"/>
      <c r="N22" s="71" t="s">
        <v>1364</v>
      </c>
      <c r="O22" s="71"/>
      <c r="P22" s="71"/>
      <c r="Q22" s="32" t="s">
        <v>166</v>
      </c>
      <c r="R22" s="71" t="s">
        <v>1365</v>
      </c>
      <c r="S22" s="71" t="s">
        <v>1366</v>
      </c>
      <c r="T22" s="72">
        <v>0</v>
      </c>
      <c r="U22" s="71" t="s">
        <v>1367</v>
      </c>
      <c r="V22" s="71" t="s">
        <v>137</v>
      </c>
      <c r="W22" s="71"/>
      <c r="X22" s="71" t="s">
        <v>1362</v>
      </c>
      <c r="Y22" s="71"/>
      <c r="Z22" s="71"/>
      <c r="AA22" s="71"/>
      <c r="AB22" s="32" t="s">
        <v>166</v>
      </c>
      <c r="AC22" s="71"/>
      <c r="AD22" s="2" t="s">
        <v>1368</v>
      </c>
      <c r="AE22" s="80">
        <v>0</v>
      </c>
      <c r="AF22" s="2" t="s">
        <v>1369</v>
      </c>
      <c r="AG22" s="2" t="s">
        <v>137</v>
      </c>
      <c r="AH22" s="2"/>
      <c r="AI22" s="71"/>
      <c r="AJ22" s="71"/>
    </row>
    <row r="23" spans="1:36" ht="43.15" customHeight="1">
      <c r="A23" s="33"/>
      <c r="B23" s="92"/>
      <c r="C23" s="35">
        <v>3</v>
      </c>
      <c r="D23" s="36" t="s">
        <v>1370</v>
      </c>
      <c r="E23" s="73"/>
      <c r="F23" s="71" t="s">
        <v>1371</v>
      </c>
      <c r="G23" s="71" t="s">
        <v>1303</v>
      </c>
      <c r="H23" s="71" t="s">
        <v>1372</v>
      </c>
      <c r="I23" s="71" t="s">
        <v>1373</v>
      </c>
      <c r="J23" s="71">
        <v>50</v>
      </c>
      <c r="K23" s="71" t="s">
        <v>1374</v>
      </c>
      <c r="L23" s="71" t="s">
        <v>1375</v>
      </c>
      <c r="M23" s="71"/>
      <c r="N23" s="71" t="s">
        <v>1364</v>
      </c>
      <c r="O23" s="71"/>
      <c r="P23" s="71"/>
      <c r="Q23" s="32" t="s">
        <v>45</v>
      </c>
      <c r="R23" s="71" t="s">
        <v>1376</v>
      </c>
      <c r="S23" s="71"/>
      <c r="T23" s="72">
        <v>1</v>
      </c>
      <c r="U23" s="71" t="s">
        <v>1377</v>
      </c>
      <c r="V23" s="71" t="s">
        <v>137</v>
      </c>
      <c r="W23" s="71"/>
      <c r="X23" s="71" t="s">
        <v>1378</v>
      </c>
      <c r="Y23" s="71"/>
      <c r="Z23" s="71"/>
      <c r="AA23" s="71" t="s">
        <v>1379</v>
      </c>
      <c r="AB23" s="32" t="s">
        <v>52</v>
      </c>
      <c r="AC23" s="71"/>
      <c r="AD23" s="1" t="s">
        <v>1380</v>
      </c>
      <c r="AE23" s="80">
        <v>0.75</v>
      </c>
      <c r="AF23" s="2" t="s">
        <v>1381</v>
      </c>
      <c r="AG23" s="2" t="s">
        <v>137</v>
      </c>
      <c r="AH23" s="2"/>
      <c r="AI23" s="71"/>
      <c r="AJ23" s="71"/>
    </row>
    <row r="24" spans="1:36" ht="69.75" hidden="1">
      <c r="A24" s="33"/>
      <c r="B24" s="92"/>
      <c r="C24" s="35">
        <v>4</v>
      </c>
      <c r="D24" s="36" t="s">
        <v>1382</v>
      </c>
      <c r="E24" s="73"/>
      <c r="F24" s="71" t="s">
        <v>1383</v>
      </c>
      <c r="G24" s="71" t="s">
        <v>1384</v>
      </c>
      <c r="H24" s="71" t="s">
        <v>1385</v>
      </c>
      <c r="I24" s="71" t="s">
        <v>1386</v>
      </c>
      <c r="J24" s="71">
        <v>100</v>
      </c>
      <c r="K24" s="71" t="s">
        <v>1387</v>
      </c>
      <c r="L24" s="71" t="s">
        <v>1384</v>
      </c>
      <c r="M24" s="71"/>
      <c r="N24" s="71"/>
      <c r="O24" s="71"/>
      <c r="P24" s="71" t="s">
        <v>1388</v>
      </c>
      <c r="Q24" s="32" t="s">
        <v>52</v>
      </c>
      <c r="R24" s="71"/>
      <c r="S24" s="71" t="s">
        <v>1389</v>
      </c>
      <c r="T24" s="72">
        <v>1</v>
      </c>
      <c r="U24" s="71" t="s">
        <v>1390</v>
      </c>
      <c r="V24" s="71" t="s">
        <v>1391</v>
      </c>
      <c r="W24" s="71"/>
      <c r="X24" s="71" t="s">
        <v>1392</v>
      </c>
      <c r="Y24" s="71"/>
      <c r="Z24" s="71"/>
      <c r="AA24" s="71" t="s">
        <v>1393</v>
      </c>
      <c r="AB24" s="32" t="s">
        <v>52</v>
      </c>
      <c r="AC24" s="71"/>
      <c r="AD24" s="2" t="s">
        <v>1394</v>
      </c>
      <c r="AE24" s="80">
        <v>0.6</v>
      </c>
      <c r="AF24" s="2" t="s">
        <v>1395</v>
      </c>
      <c r="AG24" s="2" t="s">
        <v>1391</v>
      </c>
      <c r="AH24" s="2"/>
      <c r="AI24" s="71" t="s">
        <v>1396</v>
      </c>
      <c r="AJ24" s="71" t="s">
        <v>1397</v>
      </c>
    </row>
    <row r="25" spans="1:36" ht="46.5" hidden="1">
      <c r="A25" s="37"/>
      <c r="B25" s="106"/>
      <c r="C25" s="35">
        <v>5</v>
      </c>
      <c r="D25" s="36" t="s">
        <v>1398</v>
      </c>
      <c r="E25" s="73"/>
      <c r="F25" s="71"/>
      <c r="G25" s="71" t="s">
        <v>1246</v>
      </c>
      <c r="H25" s="71"/>
      <c r="I25" s="71" t="s">
        <v>106</v>
      </c>
      <c r="J25" s="71" t="s">
        <v>106</v>
      </c>
      <c r="K25" s="71" t="s">
        <v>1399</v>
      </c>
      <c r="L25" s="71" t="s">
        <v>1246</v>
      </c>
      <c r="M25" s="71"/>
      <c r="N25" s="71"/>
      <c r="O25" s="71"/>
      <c r="P25" s="71"/>
      <c r="Q25" s="32" t="s">
        <v>52</v>
      </c>
      <c r="R25" s="71"/>
      <c r="S25" s="71" t="s">
        <v>1400</v>
      </c>
      <c r="T25" s="72">
        <v>1</v>
      </c>
      <c r="U25" s="71" t="s">
        <v>1399</v>
      </c>
      <c r="V25" s="71" t="s">
        <v>1246</v>
      </c>
      <c r="W25" s="71"/>
      <c r="X25" s="71" t="s">
        <v>1401</v>
      </c>
      <c r="Y25" s="71" t="s">
        <v>1402</v>
      </c>
      <c r="Z25" s="71"/>
      <c r="AA25" s="71" t="s">
        <v>106</v>
      </c>
      <c r="AB25" s="32" t="s">
        <v>52</v>
      </c>
      <c r="AC25" s="71"/>
      <c r="AD25" s="2" t="s">
        <v>106</v>
      </c>
      <c r="AE25" s="2" t="s">
        <v>106</v>
      </c>
      <c r="AF25" s="2" t="s">
        <v>1399</v>
      </c>
      <c r="AG25" s="2"/>
      <c r="AH25" s="2"/>
      <c r="AI25" s="71"/>
      <c r="AJ25" s="71"/>
    </row>
    <row r="26" spans="1:36" ht="66.75" hidden="1" customHeight="1">
      <c r="A26" s="27" t="s">
        <v>213</v>
      </c>
      <c r="B26" s="91" t="s">
        <v>1403</v>
      </c>
      <c r="C26" s="35">
        <v>1</v>
      </c>
      <c r="D26" s="36" t="s">
        <v>1404</v>
      </c>
      <c r="E26" s="73"/>
      <c r="F26" s="71" t="s">
        <v>1405</v>
      </c>
      <c r="G26" s="71" t="s">
        <v>1406</v>
      </c>
      <c r="H26" s="71"/>
      <c r="I26" s="71" t="s">
        <v>1407</v>
      </c>
      <c r="J26" s="72">
        <v>0.65</v>
      </c>
      <c r="K26" s="71" t="s">
        <v>1408</v>
      </c>
      <c r="L26" s="71" t="s">
        <v>1406</v>
      </c>
      <c r="M26" s="71"/>
      <c r="N26" s="71" t="s">
        <v>1409</v>
      </c>
      <c r="O26" s="71"/>
      <c r="P26" s="71" t="s">
        <v>1410</v>
      </c>
      <c r="Q26" s="32" t="s">
        <v>52</v>
      </c>
      <c r="R26" s="71"/>
      <c r="S26" s="71"/>
      <c r="T26" s="72">
        <v>0.8</v>
      </c>
      <c r="U26" s="71" t="s">
        <v>1411</v>
      </c>
      <c r="V26" s="71" t="s">
        <v>245</v>
      </c>
      <c r="W26" s="71" t="s">
        <v>202</v>
      </c>
      <c r="X26" s="71" t="s">
        <v>1412</v>
      </c>
      <c r="Y26" s="71" t="s">
        <v>1413</v>
      </c>
      <c r="Z26" s="71" t="s">
        <v>1219</v>
      </c>
      <c r="AA26" s="71" t="s">
        <v>1414</v>
      </c>
      <c r="AB26" s="32" t="s">
        <v>52</v>
      </c>
      <c r="AC26" s="71"/>
      <c r="AD26" s="2" t="s">
        <v>1414</v>
      </c>
      <c r="AE26" s="80">
        <v>1</v>
      </c>
      <c r="AF26" s="2" t="s">
        <v>1415</v>
      </c>
      <c r="AG26" s="2" t="s">
        <v>1406</v>
      </c>
      <c r="AH26" s="2"/>
      <c r="AI26" s="71" t="s">
        <v>1416</v>
      </c>
      <c r="AJ26" s="71" t="s">
        <v>1417</v>
      </c>
    </row>
    <row r="27" spans="1:36" ht="64.150000000000006" hidden="1" customHeight="1">
      <c r="A27" s="33"/>
      <c r="B27" s="92"/>
      <c r="C27" s="35">
        <v>2</v>
      </c>
      <c r="D27" s="36" t="s">
        <v>1418</v>
      </c>
      <c r="E27" s="73"/>
      <c r="F27" s="71" t="s">
        <v>1419</v>
      </c>
      <c r="G27" s="71" t="s">
        <v>1406</v>
      </c>
      <c r="H27" s="71" t="s">
        <v>1420</v>
      </c>
      <c r="I27" s="72" t="s">
        <v>1421</v>
      </c>
      <c r="J27" s="71">
        <v>100</v>
      </c>
      <c r="K27" s="71" t="s">
        <v>1422</v>
      </c>
      <c r="L27" s="71" t="s">
        <v>1406</v>
      </c>
      <c r="M27" s="71"/>
      <c r="N27" s="71" t="s">
        <v>1423</v>
      </c>
      <c r="O27" s="71"/>
      <c r="P27" s="71" t="s">
        <v>1424</v>
      </c>
      <c r="Q27" s="32" t="s">
        <v>52</v>
      </c>
      <c r="R27" s="71"/>
      <c r="S27" s="71"/>
      <c r="T27" s="72">
        <v>1</v>
      </c>
      <c r="U27" s="71" t="s">
        <v>1411</v>
      </c>
      <c r="V27" s="71" t="s">
        <v>245</v>
      </c>
      <c r="W27" s="71" t="s">
        <v>202</v>
      </c>
      <c r="X27" s="71" t="s">
        <v>1425</v>
      </c>
      <c r="Y27" s="71" t="s">
        <v>1426</v>
      </c>
      <c r="Z27" s="71" t="s">
        <v>1219</v>
      </c>
      <c r="AA27" s="71" t="s">
        <v>1427</v>
      </c>
      <c r="AB27" s="32" t="s">
        <v>45</v>
      </c>
      <c r="AC27" s="71" t="s">
        <v>1428</v>
      </c>
      <c r="AD27" s="2" t="s">
        <v>1427</v>
      </c>
      <c r="AE27" s="80">
        <v>0.5</v>
      </c>
      <c r="AF27" s="2" t="s">
        <v>1429</v>
      </c>
      <c r="AG27" s="2" t="s">
        <v>1406</v>
      </c>
      <c r="AH27" s="2"/>
      <c r="AI27" s="71" t="s">
        <v>1430</v>
      </c>
      <c r="AJ27" s="71" t="s">
        <v>1431</v>
      </c>
    </row>
    <row r="28" spans="1:36" ht="77.650000000000006" hidden="1" customHeight="1">
      <c r="A28" s="33"/>
      <c r="B28" s="92"/>
      <c r="C28" s="35">
        <v>3</v>
      </c>
      <c r="D28" s="36" t="s">
        <v>1432</v>
      </c>
      <c r="E28" s="73"/>
      <c r="F28" s="71"/>
      <c r="G28" s="71" t="s">
        <v>1433</v>
      </c>
      <c r="H28" s="71" t="s">
        <v>1434</v>
      </c>
      <c r="I28" s="71" t="s">
        <v>1435</v>
      </c>
      <c r="J28" s="72">
        <v>1</v>
      </c>
      <c r="K28" s="71" t="s">
        <v>1436</v>
      </c>
      <c r="L28" s="71" t="s">
        <v>1433</v>
      </c>
      <c r="M28" s="71"/>
      <c r="N28" s="71" t="s">
        <v>1437</v>
      </c>
      <c r="O28" s="71" t="s">
        <v>198</v>
      </c>
      <c r="P28" s="71" t="s">
        <v>1438</v>
      </c>
      <c r="Q28" s="32" t="s">
        <v>45</v>
      </c>
      <c r="R28" s="71" t="s">
        <v>1439</v>
      </c>
      <c r="S28" s="71"/>
      <c r="T28" s="72">
        <v>0.3</v>
      </c>
      <c r="U28" s="71" t="s">
        <v>1436</v>
      </c>
      <c r="V28" s="71" t="s">
        <v>1433</v>
      </c>
      <c r="W28" s="71"/>
      <c r="X28" s="71" t="s">
        <v>1440</v>
      </c>
      <c r="Y28" s="71" t="s">
        <v>1441</v>
      </c>
      <c r="Z28" s="71"/>
      <c r="AA28" s="71" t="s">
        <v>1442</v>
      </c>
      <c r="AB28" s="32" t="s">
        <v>45</v>
      </c>
      <c r="AC28" s="71" t="s">
        <v>1443</v>
      </c>
      <c r="AD28" s="2" t="s">
        <v>1444</v>
      </c>
      <c r="AE28" s="80">
        <v>0.5</v>
      </c>
      <c r="AF28" s="2" t="s">
        <v>1445</v>
      </c>
      <c r="AG28" s="2" t="s">
        <v>1446</v>
      </c>
      <c r="AH28" s="2" t="s">
        <v>1447</v>
      </c>
      <c r="AI28" s="71" t="s">
        <v>1448</v>
      </c>
      <c r="AJ28" s="71" t="s">
        <v>1449</v>
      </c>
    </row>
    <row r="29" spans="1:36" ht="47.25" hidden="1" customHeight="1">
      <c r="A29" s="37"/>
      <c r="B29" s="106"/>
      <c r="C29" s="35">
        <v>4</v>
      </c>
      <c r="D29" s="36" t="s">
        <v>1450</v>
      </c>
      <c r="E29" s="73"/>
      <c r="F29" s="71" t="s">
        <v>1451</v>
      </c>
      <c r="G29" s="71" t="s">
        <v>1452</v>
      </c>
      <c r="H29" s="71" t="s">
        <v>1453</v>
      </c>
      <c r="I29" s="71" t="s">
        <v>1454</v>
      </c>
      <c r="J29" s="72">
        <v>1</v>
      </c>
      <c r="K29" s="71" t="s">
        <v>1455</v>
      </c>
      <c r="L29" s="71" t="s">
        <v>1456</v>
      </c>
      <c r="M29" s="71"/>
      <c r="N29" s="71" t="s">
        <v>1457</v>
      </c>
      <c r="O29" s="71" t="s">
        <v>1292</v>
      </c>
      <c r="P29" s="71" t="s">
        <v>1458</v>
      </c>
      <c r="Q29" s="32" t="s">
        <v>52</v>
      </c>
      <c r="R29" s="71"/>
      <c r="S29" s="71"/>
      <c r="T29" s="72">
        <v>1</v>
      </c>
      <c r="U29" s="71" t="s">
        <v>1459</v>
      </c>
      <c r="V29" s="71" t="s">
        <v>1456</v>
      </c>
      <c r="W29" s="71"/>
      <c r="X29" s="71" t="s">
        <v>1460</v>
      </c>
      <c r="Y29" s="71" t="s">
        <v>1461</v>
      </c>
      <c r="Z29" s="71"/>
      <c r="AA29" s="71" t="s">
        <v>1462</v>
      </c>
      <c r="AB29" s="32" t="s">
        <v>52</v>
      </c>
      <c r="AC29" s="71"/>
      <c r="AD29" s="2" t="s">
        <v>1463</v>
      </c>
      <c r="AE29" s="80">
        <v>1</v>
      </c>
      <c r="AF29" s="2" t="s">
        <v>1464</v>
      </c>
      <c r="AG29" s="2" t="s">
        <v>1456</v>
      </c>
      <c r="AH29" s="2"/>
      <c r="AI29" s="71" t="s">
        <v>1465</v>
      </c>
      <c r="AJ29" s="71" t="s">
        <v>1466</v>
      </c>
    </row>
    <row r="30" spans="1:36">
      <c r="B30" s="43"/>
      <c r="C30" s="44"/>
      <c r="D30" s="43"/>
      <c r="E30" s="56"/>
      <c r="F30" s="75"/>
      <c r="G30" s="75"/>
      <c r="H30" s="75"/>
      <c r="I30" s="75"/>
      <c r="J30" s="75"/>
      <c r="K30" s="75"/>
      <c r="L30" s="75"/>
      <c r="M30" s="75"/>
      <c r="N30" s="75"/>
      <c r="P30" s="75"/>
      <c r="Q30" s="75"/>
      <c r="AA30" s="75"/>
      <c r="AB30" s="75"/>
    </row>
    <row r="31" spans="1:36">
      <c r="B31" s="43"/>
      <c r="C31" s="44"/>
      <c r="D31" s="43"/>
      <c r="E31" s="56"/>
      <c r="F31" s="75"/>
      <c r="G31" s="75"/>
      <c r="H31" s="75"/>
      <c r="I31" s="75"/>
      <c r="J31" s="75"/>
      <c r="K31" s="75"/>
      <c r="L31" s="75"/>
      <c r="M31" s="75"/>
      <c r="N31" s="75"/>
      <c r="P31" s="75"/>
      <c r="Q31" s="75"/>
      <c r="AA31" s="75"/>
      <c r="AB31" s="75"/>
    </row>
    <row r="32" spans="1:36">
      <c r="B32" s="43"/>
      <c r="C32" s="44"/>
      <c r="D32" s="43"/>
      <c r="E32" s="56"/>
      <c r="F32" s="75"/>
      <c r="G32" s="75"/>
      <c r="H32" s="75"/>
      <c r="I32" s="75"/>
      <c r="J32" s="75"/>
      <c r="K32" s="75"/>
      <c r="L32" s="75"/>
      <c r="M32" s="75"/>
      <c r="N32" s="75"/>
      <c r="P32" s="75"/>
      <c r="Q32" s="75"/>
      <c r="AA32" s="75"/>
      <c r="AB32" s="75"/>
    </row>
    <row r="33" spans="2:28">
      <c r="B33" s="43"/>
      <c r="C33" s="44"/>
      <c r="D33" s="43"/>
      <c r="E33" s="56"/>
      <c r="F33" s="75"/>
      <c r="G33" s="75"/>
      <c r="H33" s="75"/>
      <c r="I33" s="75"/>
      <c r="J33" s="75"/>
      <c r="K33" s="75"/>
      <c r="L33" s="75"/>
      <c r="M33" s="75"/>
      <c r="N33" s="75"/>
      <c r="P33" s="75"/>
      <c r="Q33" s="75"/>
      <c r="AA33" s="75"/>
      <c r="AB33" s="75"/>
    </row>
    <row r="34" spans="2:28">
      <c r="B34" s="43"/>
      <c r="C34" s="44"/>
      <c r="D34" s="43"/>
      <c r="E34" s="56"/>
      <c r="F34" s="75"/>
      <c r="G34" s="75"/>
      <c r="H34" s="75"/>
      <c r="I34" s="75"/>
      <c r="J34" s="75"/>
      <c r="K34" s="75"/>
      <c r="L34" s="75"/>
      <c r="M34" s="75"/>
      <c r="N34" s="75"/>
      <c r="P34" s="75"/>
      <c r="Q34" s="75"/>
      <c r="AA34" s="75"/>
      <c r="AB34" s="75"/>
    </row>
    <row r="35" spans="2:28">
      <c r="B35" s="43"/>
      <c r="C35" s="44"/>
      <c r="D35" s="43"/>
      <c r="E35" s="56"/>
      <c r="F35" s="75"/>
      <c r="G35" s="75"/>
      <c r="H35" s="75"/>
      <c r="I35" s="75"/>
      <c r="J35" s="75"/>
      <c r="K35" s="75"/>
      <c r="L35" s="75"/>
      <c r="M35" s="75"/>
      <c r="N35" s="75"/>
      <c r="P35" s="75"/>
      <c r="Q35" s="75"/>
      <c r="AA35" s="75"/>
      <c r="AB35" s="75"/>
    </row>
    <row r="36" spans="2:28">
      <c r="B36" s="43"/>
      <c r="C36" s="44"/>
      <c r="D36" s="43"/>
      <c r="E36" s="56"/>
      <c r="F36" s="75"/>
      <c r="G36" s="75"/>
      <c r="H36" s="75"/>
      <c r="I36" s="75"/>
      <c r="J36" s="75"/>
      <c r="K36" s="75"/>
      <c r="L36" s="75"/>
      <c r="M36" s="75"/>
      <c r="N36" s="75"/>
      <c r="P36" s="75"/>
      <c r="Q36" s="75"/>
      <c r="AA36" s="75"/>
      <c r="AB36" s="75"/>
    </row>
    <row r="37" spans="2:28">
      <c r="B37" s="43"/>
      <c r="C37" s="44"/>
      <c r="D37" s="43"/>
      <c r="E37" s="56"/>
      <c r="F37" s="75"/>
      <c r="G37" s="75"/>
      <c r="H37" s="75"/>
      <c r="I37" s="75"/>
      <c r="J37" s="75"/>
      <c r="K37" s="75"/>
      <c r="L37" s="75"/>
      <c r="M37" s="75"/>
      <c r="N37" s="75"/>
      <c r="P37" s="75"/>
      <c r="Q37" s="75"/>
      <c r="AA37" s="75"/>
      <c r="AB37" s="75"/>
    </row>
    <row r="38" spans="2:28">
      <c r="B38" s="43"/>
      <c r="C38" s="44"/>
      <c r="D38" s="43"/>
      <c r="E38" s="56"/>
      <c r="F38" s="75"/>
      <c r="G38" s="75"/>
      <c r="H38" s="75"/>
      <c r="I38" s="75"/>
      <c r="J38" s="75"/>
      <c r="K38" s="75"/>
      <c r="L38" s="75"/>
      <c r="M38" s="75"/>
      <c r="N38" s="75"/>
      <c r="P38" s="75"/>
      <c r="Q38" s="75"/>
      <c r="AA38" s="75"/>
      <c r="AB38" s="75"/>
    </row>
    <row r="39" spans="2:28">
      <c r="B39" s="43"/>
      <c r="C39" s="44"/>
      <c r="D39" s="43"/>
      <c r="E39" s="56"/>
      <c r="F39" s="75"/>
      <c r="G39" s="75"/>
      <c r="H39" s="75"/>
      <c r="I39" s="75"/>
      <c r="J39" s="75"/>
      <c r="K39" s="75"/>
      <c r="L39" s="75"/>
      <c r="M39" s="75"/>
      <c r="N39" s="75"/>
      <c r="P39" s="75"/>
      <c r="Q39" s="75"/>
      <c r="AA39" s="75"/>
      <c r="AB39" s="75"/>
    </row>
    <row r="40" spans="2:28">
      <c r="B40" s="43"/>
      <c r="C40" s="44"/>
      <c r="D40" s="43"/>
      <c r="E40" s="56"/>
      <c r="F40" s="75"/>
      <c r="G40" s="75"/>
      <c r="H40" s="75"/>
      <c r="I40" s="75"/>
      <c r="J40" s="75"/>
      <c r="K40" s="75"/>
      <c r="L40" s="75"/>
      <c r="M40" s="75"/>
      <c r="N40" s="75"/>
      <c r="P40" s="75"/>
      <c r="Q40" s="75"/>
      <c r="AA40" s="75"/>
      <c r="AB40" s="75"/>
    </row>
    <row r="41" spans="2:28">
      <c r="B41" s="43"/>
      <c r="C41" s="44"/>
      <c r="D41" s="43"/>
      <c r="E41" s="56"/>
      <c r="F41" s="75"/>
      <c r="G41" s="75"/>
      <c r="H41" s="75"/>
      <c r="I41" s="75"/>
      <c r="J41" s="75"/>
      <c r="K41" s="75"/>
      <c r="L41" s="75"/>
      <c r="M41" s="75"/>
      <c r="N41" s="75"/>
      <c r="P41" s="75"/>
      <c r="Q41" s="75"/>
      <c r="AA41" s="75"/>
      <c r="AB41" s="75"/>
    </row>
    <row r="42" spans="2:28">
      <c r="B42" s="43"/>
      <c r="C42" s="44"/>
      <c r="D42" s="43"/>
      <c r="E42" s="56"/>
      <c r="F42" s="75"/>
      <c r="G42" s="75"/>
      <c r="H42" s="75"/>
      <c r="I42" s="75"/>
      <c r="J42" s="75"/>
      <c r="K42" s="75"/>
      <c r="L42" s="75"/>
      <c r="M42" s="75"/>
      <c r="N42" s="75"/>
      <c r="P42" s="75"/>
      <c r="Q42" s="75"/>
      <c r="AA42" s="75"/>
      <c r="AB42" s="75"/>
    </row>
    <row r="43" spans="2:28">
      <c r="B43" s="43"/>
      <c r="C43" s="44"/>
      <c r="D43" s="43"/>
      <c r="E43" s="56"/>
      <c r="F43" s="75"/>
      <c r="G43" s="75"/>
      <c r="H43" s="75"/>
      <c r="I43" s="75"/>
      <c r="J43" s="75"/>
      <c r="K43" s="75"/>
      <c r="L43" s="75"/>
      <c r="M43" s="75"/>
      <c r="N43" s="75"/>
      <c r="P43" s="75"/>
      <c r="Q43" s="75"/>
      <c r="AA43" s="75"/>
      <c r="AB43" s="75"/>
    </row>
    <row r="44" spans="2:28">
      <c r="B44" s="43"/>
      <c r="C44" s="44"/>
      <c r="D44" s="43"/>
      <c r="E44" s="56"/>
      <c r="F44" s="75"/>
      <c r="G44" s="75"/>
      <c r="H44" s="75"/>
      <c r="I44" s="75"/>
      <c r="J44" s="75"/>
      <c r="K44" s="75"/>
      <c r="L44" s="75"/>
      <c r="M44" s="75"/>
      <c r="N44" s="75"/>
      <c r="P44" s="75"/>
      <c r="Q44" s="75"/>
      <c r="AA44" s="75"/>
      <c r="AB44" s="75"/>
    </row>
    <row r="45" spans="2:28">
      <c r="B45" s="43"/>
      <c r="C45" s="44"/>
      <c r="D45" s="43"/>
      <c r="E45" s="56"/>
      <c r="F45" s="75"/>
      <c r="G45" s="75"/>
      <c r="H45" s="75"/>
      <c r="I45" s="75"/>
      <c r="J45" s="75"/>
      <c r="K45" s="75"/>
      <c r="L45" s="75"/>
      <c r="M45" s="75"/>
      <c r="N45" s="75"/>
      <c r="P45" s="75"/>
      <c r="Q45" s="75"/>
      <c r="AA45" s="75"/>
      <c r="AB45" s="75"/>
    </row>
    <row r="46" spans="2:28">
      <c r="B46" s="43"/>
      <c r="C46" s="44"/>
      <c r="D46" s="43"/>
      <c r="E46" s="56"/>
      <c r="F46" s="75"/>
      <c r="G46" s="75"/>
      <c r="H46" s="75"/>
      <c r="I46" s="75"/>
      <c r="J46" s="75"/>
      <c r="K46" s="75"/>
      <c r="L46" s="75"/>
      <c r="M46" s="75"/>
      <c r="N46" s="75"/>
      <c r="P46" s="75"/>
      <c r="Q46" s="75"/>
      <c r="AA46" s="75"/>
      <c r="AB46" s="75"/>
    </row>
    <row r="47" spans="2:28">
      <c r="B47" s="43"/>
      <c r="C47" s="44"/>
      <c r="D47" s="43"/>
      <c r="E47" s="56"/>
      <c r="F47" s="75"/>
      <c r="G47" s="75"/>
      <c r="H47" s="75"/>
      <c r="I47" s="75"/>
      <c r="J47" s="75"/>
      <c r="K47" s="75"/>
      <c r="L47" s="75"/>
      <c r="M47" s="75"/>
      <c r="N47" s="75"/>
      <c r="P47" s="75"/>
      <c r="Q47" s="75"/>
      <c r="AA47" s="75"/>
      <c r="AB47" s="75"/>
    </row>
    <row r="48" spans="2:28">
      <c r="B48" s="43"/>
      <c r="C48" s="44"/>
      <c r="D48" s="43"/>
      <c r="E48" s="56"/>
      <c r="F48" s="75"/>
      <c r="G48" s="75"/>
      <c r="H48" s="75"/>
      <c r="I48" s="75"/>
      <c r="J48" s="75"/>
      <c r="K48" s="75"/>
      <c r="L48" s="75"/>
      <c r="M48" s="75"/>
      <c r="N48" s="75"/>
      <c r="P48" s="75"/>
      <c r="Q48" s="75"/>
      <c r="AA48" s="75"/>
      <c r="AB48" s="75"/>
    </row>
    <row r="49" spans="2:28">
      <c r="B49" s="43"/>
      <c r="C49" s="44"/>
      <c r="D49" s="43"/>
      <c r="E49" s="56"/>
      <c r="F49" s="75"/>
      <c r="G49" s="75"/>
      <c r="H49" s="75"/>
      <c r="I49" s="75"/>
      <c r="J49" s="75"/>
      <c r="K49" s="75"/>
      <c r="L49" s="75"/>
      <c r="M49" s="75"/>
      <c r="N49" s="75"/>
      <c r="P49" s="75"/>
      <c r="Q49" s="75"/>
      <c r="AA49" s="75"/>
      <c r="AB49" s="75"/>
    </row>
    <row r="50" spans="2:28">
      <c r="B50" s="43"/>
      <c r="C50" s="44"/>
      <c r="D50" s="43"/>
      <c r="E50" s="56"/>
      <c r="F50" s="75"/>
      <c r="G50" s="75"/>
      <c r="H50" s="75"/>
      <c r="I50" s="75"/>
      <c r="J50" s="75"/>
      <c r="K50" s="75"/>
      <c r="L50" s="75"/>
      <c r="M50" s="75"/>
      <c r="N50" s="75"/>
      <c r="P50" s="75"/>
      <c r="Q50" s="75"/>
      <c r="AA50" s="75"/>
      <c r="AB50" s="75"/>
    </row>
    <row r="51" spans="2:28">
      <c r="B51" s="43"/>
      <c r="C51" s="44"/>
      <c r="D51" s="43"/>
      <c r="E51" s="56"/>
      <c r="F51" s="75"/>
      <c r="G51" s="75"/>
      <c r="H51" s="75"/>
      <c r="I51" s="75"/>
      <c r="J51" s="75"/>
      <c r="K51" s="75"/>
      <c r="L51" s="75"/>
      <c r="M51" s="75"/>
      <c r="N51" s="75"/>
      <c r="P51" s="75"/>
      <c r="Q51" s="75"/>
      <c r="AA51" s="75"/>
      <c r="AB51" s="75"/>
    </row>
    <row r="52" spans="2:28">
      <c r="B52" s="43"/>
      <c r="C52" s="44"/>
      <c r="D52" s="43"/>
      <c r="E52" s="56"/>
      <c r="F52" s="75"/>
      <c r="G52" s="75"/>
      <c r="H52" s="75"/>
      <c r="I52" s="75"/>
      <c r="J52" s="75"/>
      <c r="K52" s="75"/>
      <c r="L52" s="75"/>
      <c r="M52" s="75"/>
      <c r="N52" s="75"/>
      <c r="P52" s="75"/>
      <c r="Q52" s="75"/>
      <c r="AA52" s="75"/>
      <c r="AB52" s="75"/>
    </row>
    <row r="53" spans="2:28">
      <c r="B53" s="43"/>
      <c r="C53" s="44"/>
      <c r="D53" s="43"/>
      <c r="E53" s="56"/>
      <c r="F53" s="75"/>
      <c r="G53" s="75"/>
      <c r="H53" s="75"/>
      <c r="I53" s="75"/>
      <c r="J53" s="75"/>
      <c r="K53" s="75"/>
      <c r="L53" s="75"/>
      <c r="M53" s="75"/>
      <c r="N53" s="75"/>
      <c r="P53" s="75"/>
      <c r="Q53" s="75"/>
      <c r="AA53" s="75"/>
      <c r="AB53" s="75"/>
    </row>
    <row r="54" spans="2:28">
      <c r="B54" s="43"/>
      <c r="C54" s="44"/>
      <c r="D54" s="43"/>
      <c r="E54" s="56"/>
      <c r="F54" s="75"/>
      <c r="G54" s="75"/>
      <c r="H54" s="75"/>
      <c r="I54" s="75"/>
      <c r="J54" s="75"/>
      <c r="K54" s="75"/>
      <c r="L54" s="75"/>
      <c r="M54" s="75"/>
      <c r="N54" s="75"/>
      <c r="P54" s="75"/>
      <c r="Q54" s="75"/>
      <c r="AA54" s="75"/>
      <c r="AB54" s="75"/>
    </row>
    <row r="55" spans="2:28">
      <c r="B55" s="43"/>
      <c r="C55" s="44"/>
      <c r="D55" s="43"/>
      <c r="E55" s="56"/>
      <c r="F55" s="75"/>
      <c r="G55" s="75"/>
      <c r="H55" s="75"/>
      <c r="I55" s="75"/>
      <c r="J55" s="75"/>
      <c r="K55" s="75"/>
      <c r="L55" s="75"/>
      <c r="M55" s="75"/>
      <c r="N55" s="75"/>
      <c r="P55" s="75"/>
      <c r="Q55" s="75"/>
      <c r="AA55" s="75"/>
      <c r="AB55" s="75"/>
    </row>
    <row r="56" spans="2:28">
      <c r="B56" s="43"/>
      <c r="C56" s="44"/>
      <c r="D56" s="43"/>
      <c r="E56" s="56"/>
      <c r="F56" s="75"/>
      <c r="G56" s="75"/>
      <c r="H56" s="75"/>
      <c r="I56" s="75"/>
      <c r="J56" s="75"/>
      <c r="K56" s="75"/>
      <c r="L56" s="75"/>
      <c r="M56" s="75"/>
      <c r="N56" s="75"/>
      <c r="P56" s="75"/>
      <c r="Q56" s="75"/>
      <c r="AA56" s="75"/>
      <c r="AB56" s="75"/>
    </row>
    <row r="57" spans="2:28">
      <c r="B57" s="43"/>
      <c r="C57" s="44"/>
      <c r="D57" s="43"/>
      <c r="E57" s="56"/>
      <c r="F57" s="75"/>
      <c r="G57" s="75"/>
      <c r="H57" s="75"/>
      <c r="I57" s="75"/>
      <c r="J57" s="75"/>
      <c r="K57" s="75"/>
      <c r="L57" s="75"/>
      <c r="M57" s="75"/>
      <c r="N57" s="75"/>
      <c r="P57" s="75"/>
      <c r="Q57" s="75"/>
      <c r="AA57" s="75"/>
      <c r="AB57" s="75"/>
    </row>
    <row r="58" spans="2:28">
      <c r="B58" s="43"/>
      <c r="C58" s="44"/>
      <c r="D58" s="43"/>
      <c r="E58" s="56"/>
      <c r="F58" s="75"/>
      <c r="G58" s="75"/>
      <c r="H58" s="75"/>
      <c r="I58" s="75"/>
      <c r="J58" s="75"/>
      <c r="K58" s="75"/>
      <c r="L58" s="75"/>
      <c r="M58" s="75"/>
      <c r="N58" s="75"/>
      <c r="P58" s="75"/>
      <c r="Q58" s="75"/>
      <c r="AA58" s="75"/>
      <c r="AB58" s="75"/>
    </row>
    <row r="59" spans="2:28">
      <c r="B59" s="43"/>
      <c r="C59" s="44"/>
      <c r="D59" s="43"/>
      <c r="E59" s="56"/>
      <c r="F59" s="75"/>
      <c r="G59" s="75"/>
      <c r="H59" s="75"/>
      <c r="I59" s="75"/>
      <c r="J59" s="75"/>
      <c r="K59" s="75"/>
      <c r="L59" s="75"/>
      <c r="M59" s="75"/>
      <c r="N59" s="75"/>
      <c r="P59" s="75"/>
      <c r="Q59" s="75"/>
      <c r="AA59" s="75"/>
      <c r="AB59" s="75"/>
    </row>
    <row r="60" spans="2:28">
      <c r="B60" s="43"/>
      <c r="C60" s="44"/>
      <c r="D60" s="43"/>
      <c r="E60" s="56"/>
      <c r="F60" s="75"/>
      <c r="G60" s="75"/>
      <c r="H60" s="75"/>
      <c r="I60" s="75"/>
      <c r="J60" s="75"/>
      <c r="K60" s="75"/>
      <c r="L60" s="75"/>
      <c r="M60" s="75"/>
      <c r="N60" s="75"/>
      <c r="P60" s="75"/>
      <c r="Q60" s="75"/>
      <c r="AA60" s="75"/>
      <c r="AB60" s="75"/>
    </row>
    <row r="61" spans="2:28">
      <c r="B61" s="43"/>
      <c r="C61" s="44"/>
      <c r="D61" s="43"/>
      <c r="E61" s="56"/>
      <c r="F61" s="75"/>
      <c r="G61" s="75"/>
      <c r="H61" s="75"/>
      <c r="I61" s="75"/>
      <c r="J61" s="75"/>
      <c r="K61" s="75"/>
      <c r="L61" s="75"/>
      <c r="M61" s="75"/>
      <c r="N61" s="75"/>
      <c r="P61" s="75"/>
      <c r="Q61" s="75"/>
      <c r="AA61" s="75"/>
      <c r="AB61" s="75"/>
    </row>
    <row r="62" spans="2:28">
      <c r="B62" s="43"/>
      <c r="C62" s="44"/>
      <c r="D62" s="43"/>
      <c r="E62" s="56"/>
      <c r="F62" s="75"/>
      <c r="G62" s="75"/>
      <c r="H62" s="75"/>
      <c r="I62" s="75"/>
      <c r="J62" s="75"/>
      <c r="K62" s="75"/>
      <c r="L62" s="75"/>
      <c r="M62" s="75"/>
      <c r="N62" s="75"/>
      <c r="P62" s="75"/>
      <c r="Q62" s="75"/>
      <c r="AA62" s="75"/>
      <c r="AB62" s="75"/>
    </row>
    <row r="63" spans="2:28">
      <c r="B63" s="43"/>
      <c r="C63" s="44"/>
      <c r="D63" s="43"/>
      <c r="E63" s="56"/>
      <c r="F63" s="75"/>
      <c r="G63" s="75"/>
      <c r="H63" s="75"/>
      <c r="I63" s="75"/>
      <c r="J63" s="75"/>
      <c r="K63" s="75"/>
      <c r="L63" s="75"/>
      <c r="M63" s="75"/>
      <c r="N63" s="75"/>
      <c r="P63" s="75"/>
      <c r="Q63" s="75"/>
      <c r="AA63" s="75"/>
      <c r="AB63" s="75"/>
    </row>
    <row r="64" spans="2:28">
      <c r="B64" s="43"/>
      <c r="C64" s="44"/>
      <c r="D64" s="43"/>
      <c r="E64" s="56"/>
      <c r="F64" s="75"/>
      <c r="G64" s="75"/>
      <c r="H64" s="75"/>
      <c r="I64" s="75"/>
      <c r="J64" s="75"/>
      <c r="K64" s="75"/>
      <c r="L64" s="75"/>
      <c r="M64" s="75"/>
      <c r="N64" s="75"/>
      <c r="P64" s="75"/>
      <c r="Q64" s="75"/>
      <c r="AA64" s="75"/>
      <c r="AB64" s="75"/>
    </row>
    <row r="65" spans="2:28">
      <c r="B65" s="43"/>
      <c r="C65" s="44"/>
      <c r="D65" s="43"/>
      <c r="E65" s="56"/>
      <c r="F65" s="75"/>
      <c r="G65" s="75"/>
      <c r="H65" s="75"/>
      <c r="I65" s="75"/>
      <c r="J65" s="75"/>
      <c r="K65" s="75"/>
      <c r="L65" s="75"/>
      <c r="M65" s="75"/>
      <c r="N65" s="75"/>
      <c r="P65" s="75"/>
      <c r="Q65" s="75"/>
      <c r="AA65" s="75"/>
      <c r="AB65" s="75"/>
    </row>
    <row r="66" spans="2:28">
      <c r="B66" s="43"/>
      <c r="C66" s="44"/>
      <c r="D66" s="43"/>
      <c r="E66" s="56"/>
      <c r="F66" s="75"/>
      <c r="G66" s="75"/>
      <c r="H66" s="75"/>
      <c r="I66" s="75"/>
      <c r="J66" s="75"/>
      <c r="K66" s="75"/>
      <c r="L66" s="75"/>
      <c r="M66" s="75"/>
      <c r="N66" s="75"/>
      <c r="P66" s="75"/>
      <c r="Q66" s="75"/>
      <c r="AA66" s="75"/>
      <c r="AB66" s="75"/>
    </row>
    <row r="67" spans="2:28">
      <c r="B67" s="43"/>
      <c r="C67" s="44"/>
      <c r="D67" s="43"/>
      <c r="E67" s="56"/>
      <c r="F67" s="75"/>
      <c r="G67" s="75"/>
      <c r="H67" s="75"/>
      <c r="I67" s="75"/>
      <c r="J67" s="75"/>
      <c r="K67" s="75"/>
      <c r="L67" s="75"/>
      <c r="M67" s="75"/>
      <c r="N67" s="75"/>
      <c r="P67" s="75"/>
      <c r="Q67" s="75"/>
      <c r="AA67" s="75"/>
      <c r="AB67" s="75"/>
    </row>
    <row r="68" spans="2:28">
      <c r="B68" s="43"/>
      <c r="C68" s="44"/>
      <c r="D68" s="43"/>
      <c r="E68" s="56"/>
      <c r="F68" s="75"/>
      <c r="G68" s="75"/>
      <c r="H68" s="75"/>
      <c r="I68" s="75"/>
      <c r="J68" s="75"/>
      <c r="K68" s="75"/>
      <c r="L68" s="75"/>
      <c r="M68" s="75"/>
      <c r="N68" s="75"/>
      <c r="P68" s="75"/>
      <c r="Q68" s="75"/>
      <c r="AA68" s="75"/>
      <c r="AB68" s="75"/>
    </row>
    <row r="69" spans="2:28">
      <c r="B69" s="43"/>
      <c r="C69" s="44"/>
      <c r="D69" s="43"/>
      <c r="E69" s="56"/>
      <c r="F69" s="75"/>
      <c r="G69" s="75"/>
      <c r="H69" s="75"/>
      <c r="I69" s="75"/>
      <c r="J69" s="75"/>
      <c r="K69" s="75"/>
      <c r="L69" s="75"/>
      <c r="M69" s="75"/>
      <c r="N69" s="75"/>
      <c r="P69" s="75"/>
      <c r="Q69" s="75"/>
      <c r="AA69" s="75"/>
      <c r="AB69" s="75"/>
    </row>
    <row r="70" spans="2:28">
      <c r="B70" s="43"/>
      <c r="C70" s="44"/>
      <c r="D70" s="43"/>
      <c r="E70" s="56"/>
      <c r="F70" s="75"/>
      <c r="G70" s="75"/>
      <c r="H70" s="75"/>
      <c r="I70" s="75"/>
      <c r="J70" s="75"/>
      <c r="K70" s="75"/>
      <c r="L70" s="75"/>
      <c r="M70" s="75"/>
      <c r="N70" s="75"/>
      <c r="P70" s="75"/>
      <c r="Q70" s="75"/>
      <c r="AA70" s="75"/>
      <c r="AB70" s="75"/>
    </row>
    <row r="71" spans="2:28">
      <c r="B71" s="43"/>
      <c r="C71" s="44"/>
      <c r="D71" s="43"/>
      <c r="E71" s="56"/>
      <c r="F71" s="75"/>
      <c r="G71" s="75"/>
      <c r="H71" s="75"/>
      <c r="I71" s="75"/>
      <c r="J71" s="75"/>
      <c r="K71" s="75"/>
      <c r="L71" s="75"/>
      <c r="M71" s="75"/>
      <c r="N71" s="75"/>
      <c r="P71" s="75"/>
      <c r="Q71" s="75"/>
      <c r="AA71" s="75"/>
      <c r="AB71" s="75"/>
    </row>
    <row r="72" spans="2:28">
      <c r="B72" s="43"/>
      <c r="C72" s="44"/>
      <c r="D72" s="43"/>
      <c r="E72" s="56"/>
      <c r="F72" s="75"/>
      <c r="G72" s="75"/>
      <c r="H72" s="75"/>
      <c r="I72" s="75"/>
      <c r="J72" s="75"/>
      <c r="K72" s="75"/>
      <c r="L72" s="75"/>
      <c r="M72" s="75"/>
      <c r="N72" s="75"/>
      <c r="P72" s="75"/>
      <c r="Q72" s="75"/>
      <c r="AA72" s="75"/>
      <c r="AB72" s="75"/>
    </row>
    <row r="73" spans="2:28">
      <c r="B73" s="43"/>
      <c r="C73" s="44"/>
      <c r="D73" s="43"/>
      <c r="E73" s="56"/>
      <c r="F73" s="75"/>
      <c r="G73" s="75"/>
      <c r="H73" s="75"/>
      <c r="I73" s="75"/>
      <c r="J73" s="75"/>
      <c r="K73" s="75"/>
      <c r="L73" s="75"/>
      <c r="M73" s="75"/>
      <c r="N73" s="75"/>
      <c r="P73" s="75"/>
      <c r="Q73" s="75"/>
      <c r="AA73" s="75"/>
      <c r="AB73" s="75"/>
    </row>
    <row r="74" spans="2:28">
      <c r="B74" s="43"/>
      <c r="C74" s="44"/>
      <c r="D74" s="43"/>
      <c r="E74" s="56"/>
      <c r="F74" s="75"/>
      <c r="G74" s="75"/>
      <c r="H74" s="75"/>
      <c r="I74" s="75"/>
      <c r="J74" s="75"/>
      <c r="K74" s="75"/>
      <c r="L74" s="75"/>
      <c r="M74" s="75"/>
      <c r="N74" s="75"/>
      <c r="P74" s="75"/>
      <c r="Q74" s="75"/>
      <c r="AA74" s="75"/>
      <c r="AB74" s="75"/>
    </row>
    <row r="75" spans="2:28">
      <c r="B75" s="43"/>
      <c r="C75" s="44"/>
      <c r="D75" s="43"/>
      <c r="E75" s="56"/>
      <c r="F75" s="75"/>
      <c r="G75" s="75"/>
      <c r="H75" s="75"/>
      <c r="I75" s="75"/>
      <c r="J75" s="75"/>
      <c r="K75" s="75"/>
      <c r="L75" s="75"/>
      <c r="M75" s="75"/>
      <c r="N75" s="75"/>
      <c r="P75" s="75"/>
      <c r="Q75" s="75"/>
      <c r="AA75" s="75"/>
      <c r="AB75" s="75"/>
    </row>
    <row r="76" spans="2:28">
      <c r="B76" s="43"/>
      <c r="C76" s="44"/>
      <c r="D76" s="43"/>
      <c r="E76" s="56"/>
      <c r="F76" s="75"/>
      <c r="G76" s="75"/>
      <c r="H76" s="75"/>
      <c r="I76" s="75"/>
      <c r="J76" s="75"/>
      <c r="K76" s="75"/>
      <c r="L76" s="75"/>
      <c r="M76" s="75"/>
      <c r="N76" s="75"/>
      <c r="P76" s="75"/>
      <c r="Q76" s="75"/>
      <c r="AA76" s="75"/>
      <c r="AB76" s="75"/>
    </row>
    <row r="77" spans="2:28">
      <c r="B77" s="43"/>
      <c r="C77" s="44"/>
      <c r="D77" s="43"/>
      <c r="E77" s="56"/>
      <c r="F77" s="75"/>
      <c r="G77" s="75"/>
      <c r="H77" s="75"/>
      <c r="I77" s="75"/>
      <c r="J77" s="75"/>
      <c r="K77" s="75"/>
      <c r="L77" s="75"/>
      <c r="M77" s="75"/>
      <c r="N77" s="75"/>
      <c r="P77" s="75"/>
      <c r="Q77" s="75"/>
      <c r="AA77" s="75"/>
      <c r="AB77" s="75"/>
    </row>
    <row r="78" spans="2:28">
      <c r="B78" s="43"/>
      <c r="C78" s="44"/>
      <c r="D78" s="43"/>
      <c r="E78" s="56"/>
      <c r="F78" s="75"/>
      <c r="G78" s="75"/>
      <c r="H78" s="75"/>
      <c r="I78" s="75"/>
      <c r="J78" s="75"/>
      <c r="K78" s="75"/>
      <c r="L78" s="75"/>
      <c r="M78" s="75"/>
      <c r="N78" s="75"/>
      <c r="P78" s="75"/>
      <c r="Q78" s="75"/>
      <c r="AA78" s="75"/>
      <c r="AB78" s="75"/>
    </row>
    <row r="79" spans="2:28">
      <c r="B79" s="43"/>
      <c r="C79" s="44"/>
      <c r="D79" s="43"/>
      <c r="E79" s="56"/>
      <c r="F79" s="75"/>
      <c r="G79" s="75"/>
      <c r="H79" s="75"/>
      <c r="I79" s="75"/>
      <c r="J79" s="75"/>
      <c r="K79" s="75"/>
      <c r="L79" s="75"/>
      <c r="M79" s="75"/>
      <c r="N79" s="75"/>
      <c r="P79" s="75"/>
      <c r="Q79" s="75"/>
      <c r="AA79" s="75"/>
      <c r="AB79" s="75"/>
    </row>
    <row r="80" spans="2:28">
      <c r="B80" s="43"/>
      <c r="C80" s="44"/>
      <c r="D80" s="43"/>
      <c r="E80" s="56"/>
      <c r="F80" s="75"/>
      <c r="G80" s="75"/>
      <c r="H80" s="75"/>
      <c r="I80" s="75"/>
      <c r="J80" s="75"/>
      <c r="K80" s="75"/>
      <c r="L80" s="75"/>
      <c r="M80" s="75"/>
      <c r="N80" s="75"/>
      <c r="P80" s="75"/>
      <c r="Q80" s="75"/>
      <c r="AA80" s="75"/>
      <c r="AB80" s="75"/>
    </row>
    <row r="81" spans="2:28">
      <c r="B81" s="43"/>
      <c r="C81" s="44"/>
      <c r="D81" s="43"/>
      <c r="E81" s="56"/>
      <c r="F81" s="75"/>
      <c r="G81" s="75"/>
      <c r="H81" s="75"/>
      <c r="I81" s="75"/>
      <c r="J81" s="75"/>
      <c r="K81" s="75"/>
      <c r="L81" s="75"/>
      <c r="M81" s="75"/>
      <c r="N81" s="75"/>
      <c r="P81" s="75"/>
      <c r="Q81" s="75"/>
      <c r="AA81" s="75"/>
      <c r="AB81" s="75"/>
    </row>
    <row r="82" spans="2:28">
      <c r="B82" s="43"/>
      <c r="C82" s="44"/>
      <c r="D82" s="43"/>
      <c r="E82" s="56"/>
      <c r="F82" s="75"/>
      <c r="G82" s="75"/>
      <c r="H82" s="75"/>
      <c r="I82" s="75"/>
      <c r="J82" s="75"/>
      <c r="K82" s="75"/>
      <c r="L82" s="75"/>
      <c r="M82" s="75"/>
      <c r="N82" s="75"/>
      <c r="P82" s="75"/>
      <c r="Q82" s="75"/>
      <c r="AA82" s="75"/>
      <c r="AB82" s="75"/>
    </row>
    <row r="83" spans="2:28">
      <c r="B83" s="43"/>
      <c r="C83" s="44"/>
      <c r="D83" s="43"/>
      <c r="E83" s="56"/>
      <c r="F83" s="75"/>
      <c r="G83" s="75"/>
      <c r="H83" s="75"/>
      <c r="I83" s="75"/>
      <c r="J83" s="75"/>
      <c r="K83" s="75"/>
      <c r="L83" s="75"/>
      <c r="M83" s="75"/>
      <c r="N83" s="75"/>
      <c r="P83" s="75"/>
      <c r="Q83" s="75"/>
      <c r="AA83" s="75"/>
      <c r="AB83" s="75"/>
    </row>
    <row r="84" spans="2:28">
      <c r="B84" s="43"/>
      <c r="C84" s="44"/>
      <c r="D84" s="43"/>
      <c r="E84" s="56"/>
      <c r="F84" s="75"/>
      <c r="G84" s="75"/>
      <c r="H84" s="75"/>
      <c r="I84" s="75"/>
      <c r="J84" s="75"/>
      <c r="K84" s="75"/>
      <c r="L84" s="75"/>
      <c r="M84" s="75"/>
      <c r="N84" s="75"/>
      <c r="P84" s="75"/>
      <c r="Q84" s="75"/>
      <c r="AA84" s="75"/>
      <c r="AB84" s="75"/>
    </row>
    <row r="85" spans="2:28">
      <c r="B85" s="43"/>
      <c r="C85" s="44"/>
      <c r="D85" s="43"/>
      <c r="E85" s="56"/>
      <c r="F85" s="75"/>
      <c r="G85" s="75"/>
      <c r="H85" s="75"/>
      <c r="I85" s="75"/>
      <c r="J85" s="75"/>
      <c r="K85" s="75"/>
      <c r="L85" s="75"/>
      <c r="M85" s="75"/>
      <c r="N85" s="75"/>
      <c r="P85" s="75"/>
      <c r="Q85" s="75"/>
      <c r="AA85" s="75"/>
      <c r="AB85" s="75"/>
    </row>
    <row r="86" spans="2:28">
      <c r="B86" s="43"/>
      <c r="C86" s="44"/>
      <c r="D86" s="43"/>
      <c r="E86" s="56"/>
      <c r="F86" s="75"/>
      <c r="G86" s="75"/>
      <c r="H86" s="75"/>
      <c r="I86" s="75"/>
      <c r="J86" s="75"/>
      <c r="K86" s="75"/>
      <c r="L86" s="75"/>
      <c r="M86" s="75"/>
      <c r="N86" s="75"/>
      <c r="P86" s="75"/>
      <c r="Q86" s="75"/>
      <c r="AA86" s="75"/>
      <c r="AB86" s="75"/>
    </row>
    <row r="87" spans="2:28">
      <c r="B87" s="43"/>
      <c r="C87" s="44"/>
      <c r="D87" s="43"/>
      <c r="E87" s="56"/>
      <c r="F87" s="75"/>
      <c r="G87" s="75"/>
      <c r="H87" s="75"/>
      <c r="I87" s="75"/>
      <c r="J87" s="75"/>
      <c r="K87" s="75"/>
      <c r="L87" s="75"/>
      <c r="M87" s="75"/>
      <c r="N87" s="75"/>
      <c r="P87" s="75"/>
      <c r="Q87" s="75"/>
      <c r="AA87" s="75"/>
      <c r="AB87" s="75"/>
    </row>
    <row r="88" spans="2:28">
      <c r="B88" s="43"/>
      <c r="C88" s="44"/>
      <c r="D88" s="43"/>
      <c r="E88" s="56"/>
      <c r="F88" s="75"/>
      <c r="G88" s="75"/>
      <c r="H88" s="75"/>
      <c r="I88" s="75"/>
      <c r="J88" s="75"/>
      <c r="K88" s="75"/>
      <c r="L88" s="75"/>
      <c r="M88" s="75"/>
      <c r="N88" s="75"/>
      <c r="P88" s="75"/>
      <c r="Q88" s="75"/>
      <c r="AA88" s="75"/>
      <c r="AB88" s="75"/>
    </row>
    <row r="89" spans="2:28">
      <c r="B89" s="43"/>
      <c r="C89" s="44"/>
      <c r="D89" s="43"/>
      <c r="E89" s="56"/>
      <c r="F89" s="75"/>
      <c r="G89" s="75"/>
      <c r="H89" s="75"/>
      <c r="I89" s="75"/>
      <c r="J89" s="75"/>
      <c r="K89" s="75"/>
      <c r="L89" s="75"/>
      <c r="M89" s="75"/>
      <c r="N89" s="75"/>
      <c r="P89" s="75"/>
      <c r="Q89" s="75"/>
      <c r="AA89" s="75"/>
      <c r="AB89" s="75"/>
    </row>
    <row r="90" spans="2:28">
      <c r="B90" s="43"/>
      <c r="C90" s="44"/>
      <c r="D90" s="43"/>
      <c r="E90" s="56"/>
      <c r="F90" s="75"/>
      <c r="G90" s="75"/>
      <c r="H90" s="75"/>
      <c r="I90" s="75"/>
      <c r="J90" s="75"/>
      <c r="K90" s="75"/>
      <c r="L90" s="75"/>
      <c r="M90" s="75"/>
      <c r="N90" s="75"/>
      <c r="P90" s="75"/>
      <c r="Q90" s="75"/>
      <c r="AA90" s="75"/>
      <c r="AB90" s="75"/>
    </row>
    <row r="91" spans="2:28">
      <c r="B91" s="43"/>
      <c r="C91" s="44"/>
      <c r="D91" s="43"/>
      <c r="E91" s="56"/>
      <c r="F91" s="75"/>
      <c r="G91" s="75"/>
      <c r="H91" s="75"/>
      <c r="I91" s="75"/>
      <c r="J91" s="75"/>
      <c r="K91" s="75"/>
      <c r="L91" s="75"/>
      <c r="M91" s="75"/>
      <c r="N91" s="75"/>
      <c r="P91" s="75"/>
      <c r="Q91" s="75"/>
      <c r="AA91" s="75"/>
      <c r="AB91" s="75"/>
    </row>
    <row r="92" spans="2:28">
      <c r="B92" s="43"/>
      <c r="C92" s="44"/>
      <c r="D92" s="43"/>
      <c r="E92" s="56"/>
      <c r="F92" s="75"/>
      <c r="G92" s="75"/>
      <c r="H92" s="75"/>
      <c r="I92" s="75"/>
      <c r="J92" s="75"/>
      <c r="K92" s="75"/>
      <c r="L92" s="75"/>
      <c r="M92" s="75"/>
      <c r="N92" s="75"/>
      <c r="P92" s="75"/>
      <c r="Q92" s="75"/>
      <c r="AA92" s="75"/>
      <c r="AB92" s="75"/>
    </row>
    <row r="93" spans="2:28">
      <c r="B93" s="43"/>
      <c r="C93" s="44"/>
      <c r="D93" s="43"/>
      <c r="E93" s="56"/>
      <c r="F93" s="75"/>
      <c r="G93" s="75"/>
      <c r="H93" s="75"/>
      <c r="I93" s="75"/>
      <c r="J93" s="75"/>
      <c r="K93" s="75"/>
      <c r="L93" s="75"/>
      <c r="M93" s="75"/>
      <c r="N93" s="75"/>
      <c r="P93" s="75"/>
      <c r="Q93" s="75"/>
      <c r="AA93" s="75"/>
      <c r="AB93" s="75"/>
    </row>
    <row r="94" spans="2:28">
      <c r="B94" s="43"/>
      <c r="C94" s="44"/>
      <c r="D94" s="43"/>
      <c r="E94" s="56"/>
      <c r="F94" s="75"/>
      <c r="G94" s="75"/>
      <c r="H94" s="75"/>
      <c r="I94" s="75"/>
      <c r="J94" s="75"/>
      <c r="K94" s="75"/>
      <c r="L94" s="75"/>
      <c r="M94" s="75"/>
      <c r="N94" s="75"/>
      <c r="P94" s="75"/>
      <c r="Q94" s="75"/>
      <c r="AA94" s="75"/>
      <c r="AB94" s="75"/>
    </row>
    <row r="95" spans="2:28">
      <c r="B95" s="43"/>
      <c r="C95" s="44"/>
      <c r="D95" s="43"/>
      <c r="E95" s="56"/>
      <c r="F95" s="75"/>
      <c r="G95" s="75"/>
      <c r="H95" s="75"/>
      <c r="I95" s="75"/>
      <c r="J95" s="75"/>
      <c r="K95" s="75"/>
      <c r="L95" s="75"/>
      <c r="M95" s="75"/>
      <c r="N95" s="75"/>
      <c r="P95" s="75"/>
      <c r="Q95" s="75"/>
      <c r="AA95" s="75"/>
      <c r="AB95" s="75"/>
    </row>
    <row r="96" spans="2:28">
      <c r="B96" s="43"/>
      <c r="C96" s="44"/>
      <c r="D96" s="43"/>
      <c r="E96" s="56"/>
      <c r="F96" s="75"/>
      <c r="G96" s="75"/>
      <c r="H96" s="75"/>
      <c r="I96" s="75"/>
      <c r="J96" s="75"/>
      <c r="K96" s="75"/>
      <c r="L96" s="75"/>
      <c r="M96" s="75"/>
      <c r="N96" s="75"/>
      <c r="P96" s="75"/>
      <c r="Q96" s="75"/>
      <c r="AA96" s="75"/>
      <c r="AB96" s="75"/>
    </row>
    <row r="97" spans="2:28">
      <c r="B97" s="43"/>
      <c r="C97" s="44"/>
      <c r="D97" s="43"/>
      <c r="E97" s="56"/>
      <c r="F97" s="75"/>
      <c r="G97" s="75"/>
      <c r="H97" s="75"/>
      <c r="I97" s="75"/>
      <c r="J97" s="75"/>
      <c r="K97" s="75"/>
      <c r="L97" s="75"/>
      <c r="M97" s="75"/>
      <c r="N97" s="75"/>
      <c r="P97" s="75"/>
      <c r="Q97" s="75"/>
      <c r="AA97" s="75"/>
      <c r="AB97" s="75"/>
    </row>
    <row r="98" spans="2:28">
      <c r="B98" s="43"/>
      <c r="C98" s="44"/>
      <c r="D98" s="43"/>
      <c r="E98" s="56"/>
      <c r="F98" s="75"/>
      <c r="G98" s="75"/>
      <c r="H98" s="75"/>
      <c r="I98" s="75"/>
      <c r="J98" s="75"/>
      <c r="K98" s="75"/>
      <c r="L98" s="75"/>
      <c r="M98" s="75"/>
      <c r="N98" s="75"/>
      <c r="P98" s="75"/>
      <c r="Q98" s="75"/>
      <c r="AA98" s="75"/>
      <c r="AB98" s="75"/>
    </row>
    <row r="99" spans="2:28">
      <c r="B99" s="43"/>
      <c r="C99" s="44"/>
      <c r="D99" s="43"/>
      <c r="E99" s="56"/>
      <c r="F99" s="75"/>
      <c r="G99" s="75"/>
      <c r="H99" s="75"/>
      <c r="I99" s="75"/>
      <c r="J99" s="75"/>
      <c r="K99" s="75"/>
      <c r="L99" s="75"/>
      <c r="M99" s="75"/>
      <c r="N99" s="75"/>
      <c r="P99" s="75"/>
      <c r="Q99" s="75"/>
      <c r="AA99" s="75"/>
      <c r="AB99" s="75"/>
    </row>
    <row r="100" spans="2:28">
      <c r="B100" s="43"/>
      <c r="C100" s="44"/>
      <c r="D100" s="43"/>
      <c r="E100" s="56"/>
      <c r="F100" s="75"/>
      <c r="G100" s="75"/>
      <c r="H100" s="75"/>
      <c r="I100" s="75"/>
      <c r="J100" s="75"/>
      <c r="K100" s="75"/>
      <c r="L100" s="75"/>
      <c r="M100" s="75"/>
      <c r="N100" s="75"/>
      <c r="P100" s="75"/>
      <c r="Q100" s="75"/>
      <c r="AA100" s="75"/>
      <c r="AB100" s="75"/>
    </row>
    <row r="101" spans="2:28">
      <c r="B101" s="43"/>
      <c r="C101" s="44"/>
      <c r="D101" s="43"/>
      <c r="E101" s="56"/>
      <c r="F101" s="75"/>
      <c r="G101" s="75"/>
      <c r="H101" s="75"/>
      <c r="I101" s="75"/>
      <c r="J101" s="75"/>
      <c r="K101" s="75"/>
      <c r="L101" s="75"/>
      <c r="M101" s="75"/>
      <c r="N101" s="75"/>
      <c r="P101" s="75"/>
      <c r="Q101" s="75"/>
      <c r="AA101" s="75"/>
      <c r="AB101" s="75"/>
    </row>
    <row r="102" spans="2:28">
      <c r="B102" s="43"/>
      <c r="C102" s="44"/>
      <c r="D102" s="43"/>
      <c r="E102" s="56"/>
      <c r="F102" s="75"/>
      <c r="G102" s="75"/>
      <c r="H102" s="75"/>
      <c r="I102" s="75"/>
      <c r="J102" s="75"/>
      <c r="K102" s="75"/>
      <c r="L102" s="75"/>
      <c r="M102" s="75"/>
      <c r="N102" s="75"/>
      <c r="P102" s="75"/>
      <c r="Q102" s="75"/>
      <c r="AA102" s="75"/>
      <c r="AB102" s="75"/>
    </row>
    <row r="103" spans="2:28">
      <c r="B103" s="43"/>
      <c r="C103" s="44"/>
      <c r="D103" s="43"/>
      <c r="E103" s="56"/>
      <c r="F103" s="75"/>
      <c r="G103" s="75"/>
      <c r="H103" s="75"/>
      <c r="I103" s="75"/>
      <c r="J103" s="75"/>
      <c r="K103" s="75"/>
      <c r="L103" s="75"/>
      <c r="M103" s="75"/>
      <c r="N103" s="75"/>
      <c r="P103" s="75"/>
      <c r="Q103" s="75"/>
      <c r="AA103" s="75"/>
      <c r="AB103" s="75"/>
    </row>
    <row r="104" spans="2:28">
      <c r="B104" s="43"/>
      <c r="C104" s="44"/>
      <c r="D104" s="43"/>
      <c r="E104" s="56"/>
      <c r="F104" s="75"/>
      <c r="G104" s="75"/>
      <c r="H104" s="75"/>
      <c r="I104" s="75"/>
      <c r="J104" s="75"/>
      <c r="K104" s="75"/>
      <c r="L104" s="75"/>
      <c r="M104" s="75"/>
      <c r="N104" s="75"/>
      <c r="P104" s="75"/>
      <c r="Q104" s="75"/>
      <c r="AA104" s="75"/>
      <c r="AB104" s="75"/>
    </row>
    <row r="105" spans="2:28">
      <c r="B105" s="43"/>
      <c r="C105" s="44"/>
      <c r="D105" s="43"/>
      <c r="E105" s="56"/>
      <c r="F105" s="75"/>
      <c r="G105" s="75"/>
      <c r="H105" s="75"/>
      <c r="I105" s="75"/>
      <c r="J105" s="75"/>
      <c r="K105" s="75"/>
      <c r="L105" s="75"/>
      <c r="M105" s="75"/>
      <c r="N105" s="75"/>
      <c r="P105" s="75"/>
      <c r="Q105" s="75"/>
      <c r="AA105" s="75"/>
      <c r="AB105" s="75"/>
    </row>
    <row r="106" spans="2:28">
      <c r="B106" s="43"/>
      <c r="C106" s="44"/>
      <c r="D106" s="43"/>
      <c r="E106" s="56"/>
      <c r="F106" s="75"/>
      <c r="G106" s="75"/>
      <c r="H106" s="75"/>
      <c r="I106" s="75"/>
      <c r="J106" s="75"/>
      <c r="K106" s="75"/>
      <c r="L106" s="75"/>
      <c r="M106" s="75"/>
      <c r="N106" s="75"/>
      <c r="P106" s="75"/>
      <c r="Q106" s="75"/>
      <c r="AA106" s="75"/>
      <c r="AB106" s="75"/>
    </row>
    <row r="107" spans="2:28">
      <c r="B107" s="43"/>
      <c r="C107" s="44"/>
      <c r="D107" s="43"/>
      <c r="E107" s="56"/>
      <c r="F107" s="75"/>
      <c r="G107" s="75"/>
      <c r="H107" s="75"/>
      <c r="I107" s="75"/>
      <c r="J107" s="75"/>
      <c r="K107" s="75"/>
      <c r="L107" s="75"/>
      <c r="M107" s="75"/>
      <c r="N107" s="75"/>
      <c r="P107" s="75"/>
      <c r="Q107" s="75"/>
      <c r="AA107" s="75"/>
      <c r="AB107" s="75"/>
    </row>
    <row r="108" spans="2:28">
      <c r="B108" s="43"/>
      <c r="C108" s="44"/>
      <c r="D108" s="43"/>
      <c r="E108" s="56"/>
      <c r="F108" s="75"/>
      <c r="G108" s="75"/>
      <c r="H108" s="75"/>
      <c r="I108" s="75"/>
      <c r="J108" s="75"/>
      <c r="K108" s="75"/>
      <c r="L108" s="75"/>
      <c r="M108" s="75"/>
      <c r="N108" s="75"/>
      <c r="P108" s="75"/>
      <c r="Q108" s="75"/>
      <c r="AA108" s="75"/>
      <c r="AB108" s="75"/>
    </row>
    <row r="109" spans="2:28">
      <c r="B109" s="43"/>
      <c r="C109" s="44"/>
      <c r="D109" s="43"/>
      <c r="E109" s="56"/>
      <c r="F109" s="75"/>
      <c r="G109" s="75"/>
      <c r="H109" s="75"/>
      <c r="I109" s="75"/>
      <c r="J109" s="75"/>
      <c r="K109" s="75"/>
      <c r="L109" s="75"/>
      <c r="M109" s="75"/>
      <c r="N109" s="75"/>
      <c r="P109" s="75"/>
      <c r="Q109" s="75"/>
      <c r="AA109" s="75"/>
      <c r="AB109" s="75"/>
    </row>
    <row r="110" spans="2:28">
      <c r="B110" s="43"/>
      <c r="C110" s="44"/>
      <c r="D110" s="43"/>
      <c r="E110" s="56"/>
      <c r="F110" s="75"/>
      <c r="G110" s="75"/>
      <c r="H110" s="75"/>
      <c r="I110" s="75"/>
      <c r="J110" s="75"/>
      <c r="K110" s="75"/>
      <c r="L110" s="75"/>
      <c r="M110" s="75"/>
      <c r="N110" s="75"/>
      <c r="P110" s="75"/>
      <c r="Q110" s="75"/>
      <c r="AA110" s="75"/>
      <c r="AB110" s="75"/>
    </row>
    <row r="111" spans="2:28">
      <c r="B111" s="43"/>
      <c r="C111" s="44"/>
      <c r="D111" s="43"/>
      <c r="E111" s="56"/>
      <c r="F111" s="75"/>
      <c r="G111" s="75"/>
      <c r="H111" s="75"/>
      <c r="I111" s="75"/>
      <c r="J111" s="75"/>
      <c r="K111" s="75"/>
      <c r="L111" s="75"/>
      <c r="M111" s="75"/>
      <c r="N111" s="75"/>
      <c r="P111" s="75"/>
      <c r="Q111" s="75"/>
      <c r="AA111" s="75"/>
      <c r="AB111" s="75"/>
    </row>
    <row r="112" spans="2:28">
      <c r="B112" s="43"/>
      <c r="C112" s="44"/>
      <c r="D112" s="43"/>
      <c r="E112" s="56"/>
      <c r="F112" s="75"/>
      <c r="G112" s="75"/>
      <c r="H112" s="75"/>
      <c r="I112" s="75"/>
      <c r="J112" s="75"/>
      <c r="K112" s="75"/>
      <c r="L112" s="75"/>
      <c r="M112" s="75"/>
      <c r="N112" s="75"/>
      <c r="P112" s="75"/>
      <c r="Q112" s="75"/>
      <c r="AA112" s="75"/>
      <c r="AB112" s="75"/>
    </row>
    <row r="113" spans="2:28">
      <c r="B113" s="43"/>
      <c r="C113" s="44"/>
      <c r="D113" s="43"/>
      <c r="E113" s="56"/>
      <c r="F113" s="75"/>
      <c r="G113" s="75"/>
      <c r="H113" s="75"/>
      <c r="I113" s="75"/>
      <c r="J113" s="75"/>
      <c r="K113" s="75"/>
      <c r="L113" s="75"/>
      <c r="M113" s="75"/>
      <c r="N113" s="75"/>
      <c r="P113" s="75"/>
      <c r="Q113" s="75"/>
      <c r="AA113" s="75"/>
      <c r="AB113" s="75"/>
    </row>
    <row r="114" spans="2:28">
      <c r="B114" s="43"/>
      <c r="C114" s="44"/>
      <c r="D114" s="43"/>
      <c r="E114" s="56"/>
      <c r="F114" s="75"/>
      <c r="G114" s="75"/>
      <c r="H114" s="75"/>
      <c r="I114" s="75"/>
      <c r="J114" s="75"/>
      <c r="K114" s="75"/>
      <c r="L114" s="75"/>
      <c r="M114" s="75"/>
      <c r="N114" s="75"/>
      <c r="P114" s="75"/>
      <c r="Q114" s="75"/>
      <c r="AA114" s="75"/>
      <c r="AB114" s="75"/>
    </row>
    <row r="115" spans="2:28">
      <c r="B115" s="43"/>
      <c r="C115" s="44"/>
      <c r="D115" s="43"/>
      <c r="E115" s="56"/>
      <c r="F115" s="75"/>
      <c r="G115" s="75"/>
      <c r="H115" s="75"/>
      <c r="I115" s="75"/>
      <c r="J115" s="75"/>
      <c r="K115" s="75"/>
      <c r="L115" s="75"/>
      <c r="M115" s="75"/>
      <c r="N115" s="75"/>
      <c r="P115" s="75"/>
      <c r="Q115" s="75"/>
      <c r="AA115" s="75"/>
      <c r="AB115" s="75"/>
    </row>
    <row r="116" spans="2:28">
      <c r="B116" s="43"/>
      <c r="C116" s="44"/>
      <c r="D116" s="43"/>
      <c r="E116" s="56"/>
      <c r="F116" s="75"/>
      <c r="G116" s="75"/>
      <c r="H116" s="75"/>
      <c r="I116" s="75"/>
      <c r="J116" s="75"/>
      <c r="K116" s="75"/>
      <c r="L116" s="75"/>
      <c r="M116" s="75"/>
      <c r="N116" s="75"/>
      <c r="P116" s="75"/>
      <c r="Q116" s="75"/>
      <c r="AA116" s="75"/>
      <c r="AB116" s="75"/>
    </row>
    <row r="117" spans="2:28">
      <c r="B117" s="43"/>
      <c r="C117" s="44"/>
      <c r="D117" s="43"/>
      <c r="E117" s="56"/>
      <c r="F117" s="75"/>
      <c r="G117" s="75"/>
      <c r="H117" s="75"/>
      <c r="I117" s="75"/>
      <c r="J117" s="75"/>
      <c r="K117" s="75"/>
      <c r="L117" s="75"/>
      <c r="M117" s="75"/>
      <c r="N117" s="75"/>
      <c r="P117" s="75"/>
      <c r="Q117" s="75"/>
      <c r="AA117" s="75"/>
      <c r="AB117" s="75"/>
    </row>
    <row r="118" spans="2:28">
      <c r="B118" s="43"/>
      <c r="C118" s="44"/>
      <c r="D118" s="43"/>
      <c r="E118" s="56"/>
      <c r="F118" s="75"/>
      <c r="G118" s="75"/>
      <c r="H118" s="75"/>
      <c r="I118" s="75"/>
      <c r="J118" s="75"/>
      <c r="K118" s="75"/>
      <c r="L118" s="75"/>
      <c r="M118" s="75"/>
      <c r="N118" s="75"/>
      <c r="P118" s="75"/>
      <c r="Q118" s="75"/>
      <c r="AA118" s="75"/>
      <c r="AB118" s="75"/>
    </row>
    <row r="119" spans="2:28">
      <c r="B119" s="43"/>
      <c r="C119" s="44"/>
      <c r="D119" s="43"/>
      <c r="E119" s="56"/>
      <c r="F119" s="75"/>
      <c r="G119" s="75"/>
      <c r="H119" s="75"/>
      <c r="I119" s="75"/>
      <c r="J119" s="75"/>
      <c r="K119" s="75"/>
      <c r="L119" s="75"/>
      <c r="M119" s="75"/>
      <c r="N119" s="75"/>
      <c r="P119" s="75"/>
      <c r="Q119" s="75"/>
      <c r="AA119" s="75"/>
      <c r="AB119" s="75"/>
    </row>
    <row r="120" spans="2:28">
      <c r="B120" s="43"/>
      <c r="C120" s="44"/>
      <c r="D120" s="43"/>
      <c r="E120" s="56"/>
      <c r="F120" s="75"/>
      <c r="G120" s="75"/>
      <c r="H120" s="75"/>
      <c r="I120" s="75"/>
      <c r="J120" s="75"/>
      <c r="K120" s="75"/>
      <c r="L120" s="75"/>
      <c r="M120" s="75"/>
      <c r="N120" s="75"/>
      <c r="P120" s="75"/>
      <c r="Q120" s="75"/>
      <c r="AA120" s="75"/>
      <c r="AB120" s="75"/>
    </row>
    <row r="121" spans="2:28">
      <c r="B121" s="43"/>
      <c r="C121" s="44"/>
      <c r="D121" s="43"/>
      <c r="E121" s="56"/>
      <c r="F121" s="75"/>
      <c r="G121" s="75"/>
      <c r="H121" s="75"/>
      <c r="I121" s="75"/>
      <c r="J121" s="75"/>
      <c r="K121" s="75"/>
      <c r="L121" s="75"/>
      <c r="M121" s="75"/>
      <c r="N121" s="75"/>
      <c r="P121" s="75"/>
      <c r="Q121" s="75"/>
      <c r="AA121" s="75"/>
      <c r="AB121" s="75"/>
    </row>
    <row r="122" spans="2:28">
      <c r="B122" s="43"/>
      <c r="C122" s="44"/>
      <c r="D122" s="43"/>
      <c r="E122" s="56"/>
      <c r="F122" s="75"/>
      <c r="G122" s="75"/>
      <c r="H122" s="75"/>
      <c r="I122" s="75"/>
      <c r="J122" s="75"/>
      <c r="K122" s="75"/>
      <c r="L122" s="75"/>
      <c r="M122" s="75"/>
      <c r="N122" s="75"/>
      <c r="P122" s="75"/>
      <c r="Q122" s="75"/>
      <c r="AA122" s="75"/>
      <c r="AB122" s="75"/>
    </row>
    <row r="123" spans="2:28">
      <c r="B123" s="43"/>
      <c r="C123" s="44"/>
      <c r="D123" s="43"/>
      <c r="E123" s="56"/>
      <c r="F123" s="75"/>
      <c r="G123" s="75"/>
      <c r="H123" s="75"/>
      <c r="I123" s="75"/>
      <c r="J123" s="75"/>
      <c r="K123" s="75"/>
      <c r="L123" s="75"/>
      <c r="M123" s="75"/>
      <c r="N123" s="75"/>
      <c r="P123" s="75"/>
      <c r="Q123" s="75"/>
      <c r="AA123" s="75"/>
      <c r="AB123" s="75"/>
    </row>
    <row r="124" spans="2:28">
      <c r="B124" s="43"/>
      <c r="C124" s="44"/>
      <c r="D124" s="43"/>
      <c r="E124" s="56"/>
      <c r="F124" s="75"/>
      <c r="G124" s="75"/>
      <c r="H124" s="75"/>
      <c r="I124" s="75"/>
      <c r="J124" s="75"/>
      <c r="K124" s="75"/>
      <c r="L124" s="75"/>
      <c r="M124" s="75"/>
      <c r="N124" s="75"/>
      <c r="P124" s="75"/>
      <c r="Q124" s="75"/>
      <c r="AA124" s="75"/>
      <c r="AB124" s="75"/>
    </row>
    <row r="125" spans="2:28">
      <c r="B125" s="43"/>
      <c r="C125" s="44"/>
      <c r="D125" s="43"/>
      <c r="E125" s="56"/>
      <c r="F125" s="75"/>
      <c r="G125" s="75"/>
      <c r="H125" s="75"/>
      <c r="I125" s="75"/>
      <c r="J125" s="75"/>
      <c r="K125" s="75"/>
      <c r="L125" s="75"/>
      <c r="M125" s="75"/>
      <c r="N125" s="75"/>
      <c r="P125" s="75"/>
      <c r="Q125" s="75"/>
      <c r="AA125" s="75"/>
      <c r="AB125" s="75"/>
    </row>
    <row r="126" spans="2:28">
      <c r="B126" s="43"/>
      <c r="C126" s="44"/>
      <c r="D126" s="43"/>
      <c r="E126" s="56"/>
      <c r="F126" s="75"/>
      <c r="G126" s="75"/>
      <c r="H126" s="75"/>
      <c r="I126" s="75"/>
      <c r="J126" s="75"/>
      <c r="K126" s="75"/>
      <c r="L126" s="75"/>
      <c r="M126" s="75"/>
      <c r="N126" s="75"/>
      <c r="P126" s="75"/>
      <c r="Q126" s="75"/>
      <c r="AA126" s="75"/>
      <c r="AB126" s="75"/>
    </row>
    <row r="127" spans="2:28">
      <c r="B127" s="43"/>
      <c r="C127" s="44"/>
      <c r="D127" s="43"/>
      <c r="E127" s="56"/>
      <c r="F127" s="75"/>
      <c r="G127" s="75"/>
      <c r="H127" s="75"/>
      <c r="I127" s="75"/>
      <c r="J127" s="75"/>
      <c r="K127" s="75"/>
      <c r="L127" s="75"/>
      <c r="M127" s="75"/>
      <c r="N127" s="75"/>
      <c r="P127" s="75"/>
      <c r="Q127" s="75"/>
      <c r="AA127" s="75"/>
      <c r="AB127" s="75"/>
    </row>
    <row r="128" spans="2:28">
      <c r="B128" s="43"/>
      <c r="C128" s="44"/>
      <c r="D128" s="43"/>
      <c r="E128" s="56"/>
      <c r="F128" s="75"/>
      <c r="G128" s="75"/>
      <c r="H128" s="75"/>
      <c r="I128" s="75"/>
      <c r="J128" s="75"/>
      <c r="K128" s="75"/>
      <c r="L128" s="75"/>
      <c r="M128" s="75"/>
      <c r="N128" s="75"/>
      <c r="P128" s="75"/>
      <c r="Q128" s="75"/>
      <c r="AA128" s="75"/>
      <c r="AB128" s="75"/>
    </row>
    <row r="129" spans="2:28">
      <c r="B129" s="43"/>
      <c r="C129" s="44"/>
      <c r="D129" s="43"/>
      <c r="E129" s="56"/>
      <c r="F129" s="75"/>
      <c r="G129" s="75"/>
      <c r="H129" s="75"/>
      <c r="I129" s="75"/>
      <c r="J129" s="75"/>
      <c r="K129" s="75"/>
      <c r="L129" s="75"/>
      <c r="M129" s="75"/>
      <c r="N129" s="75"/>
      <c r="P129" s="75"/>
      <c r="Q129" s="75"/>
      <c r="AA129" s="75"/>
      <c r="AB129" s="75"/>
    </row>
    <row r="130" spans="2:28">
      <c r="B130" s="43"/>
      <c r="C130" s="44"/>
      <c r="D130" s="43"/>
      <c r="E130" s="56"/>
      <c r="F130" s="75"/>
      <c r="G130" s="75"/>
      <c r="H130" s="75"/>
      <c r="I130" s="75"/>
      <c r="J130" s="75"/>
      <c r="K130" s="75"/>
      <c r="L130" s="75"/>
      <c r="M130" s="75"/>
      <c r="N130" s="75"/>
      <c r="P130" s="75"/>
      <c r="Q130" s="75"/>
      <c r="AA130" s="75"/>
      <c r="AB130" s="75"/>
    </row>
    <row r="131" spans="2:28">
      <c r="B131" s="43"/>
      <c r="C131" s="44"/>
      <c r="D131" s="43"/>
      <c r="E131" s="56"/>
      <c r="F131" s="75"/>
      <c r="G131" s="75"/>
      <c r="H131" s="75"/>
      <c r="I131" s="75"/>
      <c r="J131" s="75"/>
      <c r="K131" s="75"/>
      <c r="L131" s="75"/>
      <c r="M131" s="75"/>
      <c r="N131" s="75"/>
      <c r="P131" s="75"/>
      <c r="Q131" s="75"/>
      <c r="AA131" s="75"/>
      <c r="AB131" s="75"/>
    </row>
    <row r="132" spans="2:28">
      <c r="B132" s="43"/>
      <c r="C132" s="44"/>
      <c r="D132" s="43"/>
      <c r="E132" s="56"/>
      <c r="F132" s="75"/>
      <c r="G132" s="75"/>
      <c r="H132" s="75"/>
      <c r="I132" s="75"/>
      <c r="J132" s="75"/>
      <c r="K132" s="75"/>
      <c r="L132" s="75"/>
      <c r="M132" s="75"/>
      <c r="N132" s="75"/>
      <c r="P132" s="75"/>
      <c r="Q132" s="75"/>
      <c r="AA132" s="75"/>
      <c r="AB132" s="75"/>
    </row>
    <row r="133" spans="2:28">
      <c r="B133" s="43"/>
      <c r="C133" s="44"/>
      <c r="D133" s="43"/>
      <c r="E133" s="56"/>
      <c r="F133" s="75"/>
      <c r="G133" s="75"/>
      <c r="H133" s="75"/>
      <c r="I133" s="75"/>
      <c r="J133" s="75"/>
      <c r="K133" s="75"/>
      <c r="L133" s="75"/>
      <c r="M133" s="75"/>
      <c r="N133" s="75"/>
      <c r="P133" s="75"/>
      <c r="Q133" s="75"/>
      <c r="AA133" s="75"/>
      <c r="AB133" s="75"/>
    </row>
    <row r="134" spans="2:28">
      <c r="B134" s="43"/>
      <c r="C134" s="44"/>
      <c r="D134" s="43"/>
      <c r="E134" s="56"/>
      <c r="F134" s="75"/>
      <c r="G134" s="75"/>
      <c r="H134" s="75"/>
      <c r="I134" s="75"/>
      <c r="J134" s="75"/>
      <c r="K134" s="75"/>
      <c r="L134" s="75"/>
      <c r="M134" s="75"/>
      <c r="N134" s="75"/>
      <c r="P134" s="75"/>
      <c r="Q134" s="75"/>
      <c r="AA134" s="75"/>
      <c r="AB134" s="75"/>
    </row>
    <row r="135" spans="2:28">
      <c r="B135" s="43"/>
      <c r="C135" s="44"/>
      <c r="D135" s="43"/>
      <c r="E135" s="56"/>
      <c r="F135" s="75"/>
      <c r="G135" s="75"/>
      <c r="H135" s="75"/>
      <c r="I135" s="75"/>
      <c r="J135" s="75"/>
      <c r="K135" s="75"/>
      <c r="L135" s="75"/>
      <c r="M135" s="75"/>
      <c r="N135" s="75"/>
      <c r="P135" s="75"/>
      <c r="Q135" s="75"/>
      <c r="AA135" s="75"/>
      <c r="AB135" s="75"/>
    </row>
    <row r="136" spans="2:28">
      <c r="B136" s="43"/>
      <c r="C136" s="44"/>
      <c r="D136" s="43"/>
      <c r="E136" s="56"/>
      <c r="F136" s="75"/>
      <c r="G136" s="75"/>
      <c r="H136" s="75"/>
      <c r="I136" s="75"/>
      <c r="J136" s="75"/>
      <c r="K136" s="75"/>
      <c r="L136" s="75"/>
      <c r="M136" s="75"/>
      <c r="N136" s="75"/>
      <c r="P136" s="75"/>
      <c r="Q136" s="75"/>
      <c r="AA136" s="75"/>
      <c r="AB136" s="75"/>
    </row>
    <row r="137" spans="2:28">
      <c r="B137" s="43"/>
      <c r="C137" s="44"/>
      <c r="D137" s="43"/>
      <c r="E137" s="56"/>
      <c r="F137" s="75"/>
      <c r="G137" s="75"/>
      <c r="H137" s="75"/>
      <c r="I137" s="75"/>
      <c r="J137" s="75"/>
      <c r="K137" s="75"/>
      <c r="L137" s="75"/>
      <c r="M137" s="75"/>
      <c r="N137" s="75"/>
      <c r="P137" s="75"/>
      <c r="Q137" s="75"/>
      <c r="AA137" s="75"/>
      <c r="AB137" s="75"/>
    </row>
    <row r="138" spans="2:28">
      <c r="B138" s="43"/>
      <c r="C138" s="44"/>
      <c r="D138" s="43"/>
      <c r="E138" s="56"/>
      <c r="F138" s="75"/>
      <c r="G138" s="75"/>
      <c r="H138" s="75"/>
      <c r="I138" s="75"/>
      <c r="J138" s="75"/>
      <c r="K138" s="75"/>
      <c r="L138" s="75"/>
      <c r="M138" s="75"/>
      <c r="N138" s="75"/>
      <c r="P138" s="75"/>
      <c r="Q138" s="75"/>
      <c r="AA138" s="75"/>
      <c r="AB138" s="75"/>
    </row>
    <row r="139" spans="2:28">
      <c r="B139" s="43"/>
      <c r="C139" s="44"/>
      <c r="D139" s="43"/>
      <c r="E139" s="56"/>
      <c r="F139" s="75"/>
      <c r="G139" s="75"/>
      <c r="H139" s="75"/>
      <c r="I139" s="75"/>
      <c r="J139" s="75"/>
      <c r="K139" s="75"/>
      <c r="L139" s="75"/>
      <c r="M139" s="75"/>
      <c r="N139" s="75"/>
      <c r="P139" s="75"/>
      <c r="Q139" s="75"/>
      <c r="AA139" s="75"/>
      <c r="AB139" s="75"/>
    </row>
    <row r="140" spans="2:28">
      <c r="B140" s="43"/>
      <c r="C140" s="44"/>
      <c r="D140" s="43"/>
      <c r="E140" s="56"/>
      <c r="F140" s="75"/>
      <c r="G140" s="75"/>
      <c r="H140" s="75"/>
      <c r="I140" s="75"/>
      <c r="J140" s="75"/>
      <c r="K140" s="75"/>
      <c r="L140" s="75"/>
      <c r="M140" s="75"/>
      <c r="N140" s="75"/>
      <c r="P140" s="75"/>
      <c r="Q140" s="75"/>
      <c r="AA140" s="75"/>
      <c r="AB140" s="75"/>
    </row>
    <row r="141" spans="2:28">
      <c r="B141" s="43"/>
      <c r="C141" s="44"/>
      <c r="D141" s="43"/>
      <c r="E141" s="56"/>
      <c r="F141" s="75"/>
      <c r="G141" s="75"/>
      <c r="H141" s="75"/>
      <c r="I141" s="75"/>
      <c r="J141" s="75"/>
      <c r="K141" s="75"/>
      <c r="L141" s="75"/>
      <c r="M141" s="75"/>
      <c r="N141" s="75"/>
      <c r="P141" s="75"/>
      <c r="Q141" s="75"/>
      <c r="AA141" s="75"/>
      <c r="AB141" s="75"/>
    </row>
    <row r="142" spans="2:28">
      <c r="B142" s="43"/>
      <c r="C142" s="44"/>
      <c r="D142" s="43"/>
      <c r="E142" s="56"/>
      <c r="F142" s="75"/>
      <c r="G142" s="75"/>
      <c r="H142" s="75"/>
      <c r="I142" s="75"/>
      <c r="J142" s="75"/>
      <c r="K142" s="75"/>
      <c r="L142" s="75"/>
      <c r="M142" s="75"/>
      <c r="N142" s="75"/>
      <c r="P142" s="75"/>
      <c r="Q142" s="75"/>
      <c r="AA142" s="75"/>
      <c r="AB142" s="75"/>
    </row>
    <row r="143" spans="2:28">
      <c r="B143" s="43"/>
      <c r="C143" s="44"/>
      <c r="D143" s="43"/>
      <c r="E143" s="56"/>
      <c r="F143" s="75"/>
      <c r="G143" s="75"/>
      <c r="H143" s="75"/>
      <c r="I143" s="75"/>
      <c r="J143" s="75"/>
      <c r="K143" s="75"/>
      <c r="L143" s="75"/>
      <c r="M143" s="75"/>
      <c r="N143" s="75"/>
      <c r="P143" s="75"/>
      <c r="Q143" s="75"/>
      <c r="AA143" s="75"/>
      <c r="AB143" s="75"/>
    </row>
    <row r="144" spans="2:28">
      <c r="B144" s="43"/>
      <c r="C144" s="44"/>
      <c r="D144" s="43"/>
      <c r="E144" s="56"/>
      <c r="F144" s="75"/>
      <c r="G144" s="75"/>
      <c r="H144" s="75"/>
      <c r="I144" s="75"/>
      <c r="J144" s="75"/>
      <c r="K144" s="75"/>
      <c r="L144" s="75"/>
      <c r="M144" s="75"/>
      <c r="N144" s="75"/>
      <c r="P144" s="75"/>
      <c r="Q144" s="75"/>
      <c r="AA144" s="75"/>
      <c r="AB144" s="75"/>
    </row>
    <row r="145" spans="2:28">
      <c r="B145" s="43"/>
      <c r="C145" s="44"/>
      <c r="D145" s="43"/>
      <c r="E145" s="56"/>
      <c r="F145" s="75"/>
      <c r="G145" s="75"/>
      <c r="H145" s="75"/>
      <c r="I145" s="75"/>
      <c r="J145" s="75"/>
      <c r="K145" s="75"/>
      <c r="L145" s="75"/>
      <c r="M145" s="75"/>
      <c r="N145" s="75"/>
      <c r="P145" s="75"/>
      <c r="Q145" s="75"/>
      <c r="AA145" s="75"/>
      <c r="AB145" s="75"/>
    </row>
    <row r="146" spans="2:28">
      <c r="B146" s="43"/>
      <c r="C146" s="44"/>
      <c r="D146" s="43"/>
      <c r="E146" s="56"/>
      <c r="F146" s="75"/>
      <c r="G146" s="75"/>
      <c r="H146" s="75"/>
      <c r="I146" s="75"/>
      <c r="J146" s="75"/>
      <c r="K146" s="75"/>
      <c r="L146" s="75"/>
      <c r="M146" s="75"/>
      <c r="N146" s="75"/>
      <c r="P146" s="75"/>
      <c r="Q146" s="75"/>
      <c r="AA146" s="75"/>
      <c r="AB146" s="75"/>
    </row>
    <row r="147" spans="2:28">
      <c r="B147" s="43"/>
      <c r="C147" s="44"/>
      <c r="D147" s="43"/>
      <c r="E147" s="56"/>
      <c r="F147" s="75"/>
      <c r="G147" s="75"/>
      <c r="H147" s="75"/>
      <c r="I147" s="75"/>
      <c r="J147" s="75"/>
      <c r="K147" s="75"/>
      <c r="L147" s="75"/>
      <c r="M147" s="75"/>
      <c r="N147" s="75"/>
      <c r="P147" s="75"/>
      <c r="Q147" s="75"/>
      <c r="AA147" s="75"/>
      <c r="AB147" s="75"/>
    </row>
    <row r="148" spans="2:28">
      <c r="B148" s="43"/>
      <c r="C148" s="44"/>
      <c r="D148" s="43"/>
      <c r="E148" s="56"/>
      <c r="F148" s="75"/>
      <c r="G148" s="75"/>
      <c r="H148" s="75"/>
      <c r="I148" s="75"/>
      <c r="J148" s="75"/>
      <c r="K148" s="75"/>
      <c r="L148" s="75"/>
      <c r="M148" s="75"/>
      <c r="N148" s="75"/>
      <c r="P148" s="75"/>
      <c r="Q148" s="75"/>
      <c r="AA148" s="75"/>
      <c r="AB148" s="75"/>
    </row>
    <row r="149" spans="2:28">
      <c r="B149" s="43"/>
      <c r="C149" s="44"/>
      <c r="D149" s="43"/>
      <c r="E149" s="56"/>
      <c r="F149" s="75"/>
      <c r="G149" s="75"/>
      <c r="H149" s="75"/>
      <c r="I149" s="75"/>
      <c r="J149" s="75"/>
      <c r="K149" s="75"/>
      <c r="L149" s="75"/>
      <c r="M149" s="75"/>
      <c r="N149" s="75"/>
      <c r="P149" s="75"/>
      <c r="Q149" s="75"/>
      <c r="AA149" s="75"/>
      <c r="AB149" s="75"/>
    </row>
    <row r="150" spans="2:28">
      <c r="B150" s="43"/>
      <c r="C150" s="44"/>
      <c r="D150" s="43"/>
      <c r="E150" s="56"/>
      <c r="F150" s="75"/>
      <c r="G150" s="75"/>
      <c r="H150" s="75"/>
      <c r="I150" s="75"/>
      <c r="J150" s="75"/>
      <c r="K150" s="75"/>
      <c r="L150" s="75"/>
      <c r="M150" s="75"/>
      <c r="N150" s="75"/>
      <c r="P150" s="75"/>
      <c r="Q150" s="75"/>
      <c r="AA150" s="75"/>
      <c r="AB150" s="75"/>
    </row>
    <row r="151" spans="2:28">
      <c r="B151" s="43"/>
      <c r="C151" s="44"/>
      <c r="D151" s="43"/>
      <c r="E151" s="56"/>
      <c r="F151" s="75"/>
      <c r="G151" s="75"/>
      <c r="H151" s="75"/>
      <c r="I151" s="75"/>
      <c r="J151" s="75"/>
      <c r="K151" s="75"/>
      <c r="L151" s="75"/>
      <c r="M151" s="75"/>
      <c r="N151" s="75"/>
      <c r="P151" s="75"/>
      <c r="Q151" s="75"/>
      <c r="AA151" s="75"/>
      <c r="AB151" s="75"/>
    </row>
    <row r="152" spans="2:28">
      <c r="B152" s="43"/>
      <c r="C152" s="44"/>
      <c r="D152" s="43"/>
      <c r="E152" s="56"/>
      <c r="F152" s="75"/>
      <c r="G152" s="75"/>
      <c r="H152" s="75"/>
      <c r="I152" s="75"/>
      <c r="J152" s="75"/>
      <c r="K152" s="75"/>
      <c r="L152" s="75"/>
      <c r="M152" s="75"/>
      <c r="N152" s="75"/>
      <c r="P152" s="75"/>
      <c r="Q152" s="75"/>
      <c r="AA152" s="75"/>
      <c r="AB152" s="75"/>
    </row>
    <row r="153" spans="2:28">
      <c r="B153" s="43"/>
      <c r="C153" s="44"/>
      <c r="D153" s="43"/>
      <c r="E153" s="56"/>
      <c r="F153" s="75"/>
      <c r="G153" s="75"/>
      <c r="H153" s="75"/>
      <c r="I153" s="75"/>
      <c r="J153" s="75"/>
      <c r="K153" s="75"/>
      <c r="L153" s="75"/>
      <c r="M153" s="75"/>
      <c r="N153" s="75"/>
      <c r="P153" s="75"/>
      <c r="Q153" s="75"/>
      <c r="AA153" s="75"/>
      <c r="AB153" s="75"/>
    </row>
    <row r="154" spans="2:28">
      <c r="B154" s="43"/>
      <c r="C154" s="44"/>
      <c r="D154" s="43"/>
      <c r="E154" s="56"/>
      <c r="F154" s="75"/>
      <c r="G154" s="75"/>
      <c r="H154" s="75"/>
      <c r="I154" s="75"/>
      <c r="J154" s="75"/>
      <c r="K154" s="75"/>
      <c r="L154" s="75"/>
      <c r="M154" s="75"/>
      <c r="N154" s="75"/>
      <c r="P154" s="75"/>
      <c r="Q154" s="75"/>
      <c r="AA154" s="75"/>
      <c r="AB154" s="75"/>
    </row>
    <row r="155" spans="2:28">
      <c r="B155" s="43"/>
      <c r="C155" s="44"/>
      <c r="D155" s="43"/>
      <c r="E155" s="56"/>
      <c r="F155" s="75"/>
      <c r="G155" s="75"/>
      <c r="H155" s="75"/>
      <c r="I155" s="75"/>
      <c r="J155" s="75"/>
      <c r="K155" s="75"/>
      <c r="L155" s="75"/>
      <c r="M155" s="75"/>
      <c r="N155" s="75"/>
      <c r="P155" s="75"/>
      <c r="Q155" s="75"/>
      <c r="AA155" s="75"/>
      <c r="AB155" s="75"/>
    </row>
    <row r="156" spans="2:28">
      <c r="B156" s="43"/>
      <c r="C156" s="44"/>
      <c r="D156" s="43"/>
      <c r="E156" s="56"/>
      <c r="F156" s="75"/>
      <c r="G156" s="75"/>
      <c r="H156" s="75"/>
      <c r="I156" s="75"/>
      <c r="J156" s="75"/>
      <c r="K156" s="75"/>
      <c r="L156" s="75"/>
      <c r="M156" s="75"/>
      <c r="N156" s="75"/>
      <c r="P156" s="75"/>
      <c r="Q156" s="75"/>
      <c r="AA156" s="75"/>
      <c r="AB156" s="75"/>
    </row>
    <row r="157" spans="2:28">
      <c r="B157" s="43"/>
      <c r="C157" s="44"/>
      <c r="D157" s="43"/>
      <c r="E157" s="56"/>
      <c r="F157" s="75"/>
      <c r="G157" s="75"/>
      <c r="H157" s="75"/>
      <c r="I157" s="75"/>
      <c r="J157" s="75"/>
      <c r="K157" s="75"/>
      <c r="L157" s="75"/>
      <c r="M157" s="75"/>
      <c r="N157" s="75"/>
      <c r="P157" s="75"/>
      <c r="Q157" s="75"/>
      <c r="AA157" s="75"/>
      <c r="AB157" s="75"/>
    </row>
    <row r="158" spans="2:28">
      <c r="B158" s="43"/>
      <c r="C158" s="44"/>
      <c r="D158" s="43"/>
      <c r="E158" s="56"/>
      <c r="F158" s="75"/>
      <c r="G158" s="75"/>
      <c r="H158" s="75"/>
      <c r="I158" s="75"/>
      <c r="J158" s="75"/>
      <c r="K158" s="75"/>
      <c r="L158" s="75"/>
      <c r="M158" s="75"/>
      <c r="N158" s="75"/>
      <c r="P158" s="75"/>
      <c r="Q158" s="75"/>
      <c r="AA158" s="75"/>
      <c r="AB158" s="75"/>
    </row>
    <row r="159" spans="2:28">
      <c r="B159" s="43"/>
      <c r="C159" s="44"/>
      <c r="D159" s="43"/>
      <c r="E159" s="56"/>
      <c r="F159" s="75"/>
      <c r="G159" s="75"/>
      <c r="H159" s="75"/>
      <c r="I159" s="75"/>
      <c r="J159" s="75"/>
      <c r="K159" s="75"/>
      <c r="L159" s="75"/>
      <c r="M159" s="75"/>
      <c r="N159" s="75"/>
      <c r="P159" s="75"/>
      <c r="Q159" s="75"/>
      <c r="AA159" s="75"/>
      <c r="AB159" s="75"/>
    </row>
    <row r="160" spans="2:28">
      <c r="B160" s="43"/>
      <c r="C160" s="44"/>
      <c r="D160" s="43"/>
      <c r="E160" s="56"/>
      <c r="F160" s="75"/>
      <c r="G160" s="75"/>
      <c r="H160" s="75"/>
      <c r="I160" s="75"/>
      <c r="J160" s="75"/>
      <c r="K160" s="75"/>
      <c r="L160" s="75"/>
      <c r="M160" s="75"/>
      <c r="N160" s="75"/>
      <c r="P160" s="75"/>
      <c r="Q160" s="75"/>
      <c r="AA160" s="75"/>
      <c r="AB160" s="75"/>
    </row>
    <row r="161" spans="2:28">
      <c r="B161" s="43"/>
      <c r="C161" s="44"/>
      <c r="D161" s="43"/>
      <c r="E161" s="56"/>
      <c r="F161" s="75"/>
      <c r="G161" s="75"/>
      <c r="H161" s="75"/>
      <c r="I161" s="75"/>
      <c r="J161" s="75"/>
      <c r="K161" s="75"/>
      <c r="L161" s="75"/>
      <c r="M161" s="75"/>
      <c r="N161" s="75"/>
      <c r="P161" s="75"/>
      <c r="Q161" s="75"/>
      <c r="AA161" s="75"/>
      <c r="AB161" s="75"/>
    </row>
    <row r="162" spans="2:28">
      <c r="B162" s="43"/>
      <c r="C162" s="44"/>
      <c r="D162" s="43"/>
      <c r="E162" s="56"/>
      <c r="F162" s="75"/>
      <c r="G162" s="75"/>
      <c r="H162" s="75"/>
      <c r="I162" s="75"/>
      <c r="J162" s="75"/>
      <c r="K162" s="75"/>
      <c r="L162" s="75"/>
      <c r="M162" s="75"/>
      <c r="N162" s="75"/>
      <c r="P162" s="75"/>
      <c r="Q162" s="75"/>
      <c r="AA162" s="75"/>
      <c r="AB162" s="75"/>
    </row>
    <row r="163" spans="2:28">
      <c r="B163" s="43"/>
      <c r="C163" s="44"/>
      <c r="D163" s="43"/>
      <c r="E163" s="56"/>
      <c r="F163" s="75"/>
      <c r="G163" s="75"/>
      <c r="H163" s="75"/>
      <c r="I163" s="75"/>
      <c r="J163" s="75"/>
      <c r="K163" s="75"/>
      <c r="L163" s="75"/>
      <c r="M163" s="75"/>
      <c r="N163" s="75"/>
      <c r="P163" s="75"/>
      <c r="Q163" s="75"/>
      <c r="AA163" s="75"/>
      <c r="AB163" s="75"/>
    </row>
    <row r="164" spans="2:28">
      <c r="B164" s="43"/>
      <c r="C164" s="44"/>
      <c r="D164" s="43"/>
      <c r="E164" s="56"/>
      <c r="F164" s="75"/>
      <c r="G164" s="75"/>
      <c r="H164" s="75"/>
      <c r="I164" s="75"/>
      <c r="J164" s="75"/>
      <c r="K164" s="75"/>
      <c r="L164" s="75"/>
      <c r="M164" s="75"/>
      <c r="N164" s="75"/>
      <c r="P164" s="75"/>
      <c r="Q164" s="75"/>
      <c r="AA164" s="75"/>
      <c r="AB164" s="75"/>
    </row>
    <row r="165" spans="2:28">
      <c r="B165" s="43"/>
      <c r="C165" s="44"/>
      <c r="D165" s="43"/>
      <c r="E165" s="56"/>
      <c r="F165" s="75"/>
      <c r="G165" s="75"/>
      <c r="H165" s="75"/>
      <c r="I165" s="75"/>
      <c r="J165" s="75"/>
      <c r="K165" s="75"/>
      <c r="L165" s="75"/>
      <c r="M165" s="75"/>
      <c r="N165" s="75"/>
      <c r="P165" s="75"/>
      <c r="Q165" s="75"/>
      <c r="AA165" s="75"/>
      <c r="AB165" s="75"/>
    </row>
    <row r="166" spans="2:28">
      <c r="B166" s="43"/>
      <c r="C166" s="44"/>
      <c r="D166" s="43"/>
      <c r="E166" s="56"/>
      <c r="F166" s="75"/>
      <c r="G166" s="75"/>
      <c r="H166" s="75"/>
      <c r="I166" s="75"/>
      <c r="J166" s="75"/>
      <c r="K166" s="75"/>
      <c r="L166" s="75"/>
      <c r="M166" s="75"/>
      <c r="N166" s="75"/>
      <c r="P166" s="75"/>
      <c r="Q166" s="75"/>
      <c r="AA166" s="75"/>
      <c r="AB166" s="75"/>
    </row>
    <row r="167" spans="2:28">
      <c r="B167" s="43"/>
      <c r="C167" s="44"/>
      <c r="D167" s="43"/>
      <c r="E167" s="56"/>
      <c r="F167" s="75"/>
      <c r="G167" s="75"/>
      <c r="H167" s="75"/>
      <c r="I167" s="75"/>
      <c r="J167" s="75"/>
      <c r="K167" s="75"/>
      <c r="L167" s="75"/>
      <c r="M167" s="75"/>
      <c r="N167" s="75"/>
      <c r="P167" s="75"/>
      <c r="Q167" s="75"/>
      <c r="AA167" s="75"/>
      <c r="AB167" s="75"/>
    </row>
    <row r="168" spans="2:28">
      <c r="B168" s="43"/>
      <c r="C168" s="44"/>
      <c r="D168" s="43"/>
      <c r="E168" s="56"/>
      <c r="F168" s="75"/>
      <c r="G168" s="75"/>
      <c r="H168" s="75"/>
      <c r="I168" s="75"/>
      <c r="J168" s="75"/>
      <c r="K168" s="75"/>
      <c r="L168" s="75"/>
      <c r="M168" s="75"/>
      <c r="N168" s="75"/>
      <c r="P168" s="75"/>
      <c r="Q168" s="75"/>
      <c r="AA168" s="75"/>
      <c r="AB168" s="75"/>
    </row>
    <row r="169" spans="2:28">
      <c r="B169" s="43"/>
      <c r="C169" s="44"/>
      <c r="D169" s="43"/>
      <c r="E169" s="56"/>
      <c r="F169" s="75"/>
      <c r="G169" s="75"/>
      <c r="H169" s="75"/>
      <c r="I169" s="75"/>
      <c r="J169" s="75"/>
      <c r="K169" s="75"/>
      <c r="L169" s="75"/>
      <c r="M169" s="75"/>
      <c r="N169" s="75"/>
      <c r="P169" s="75"/>
      <c r="Q169" s="75"/>
      <c r="AA169" s="75"/>
      <c r="AB169" s="75"/>
    </row>
    <row r="170" spans="2:28">
      <c r="B170" s="43"/>
      <c r="C170" s="44"/>
      <c r="D170" s="43"/>
      <c r="E170" s="56"/>
      <c r="F170" s="75"/>
      <c r="G170" s="75"/>
      <c r="H170" s="75"/>
      <c r="I170" s="75"/>
      <c r="J170" s="75"/>
      <c r="K170" s="75"/>
      <c r="L170" s="75"/>
      <c r="M170" s="75"/>
      <c r="N170" s="75"/>
      <c r="P170" s="75"/>
      <c r="Q170" s="75"/>
      <c r="AA170" s="75"/>
      <c r="AB170" s="75"/>
    </row>
    <row r="171" spans="2:28">
      <c r="B171" s="43"/>
      <c r="C171" s="44"/>
      <c r="D171" s="43"/>
      <c r="E171" s="56"/>
      <c r="F171" s="75"/>
      <c r="G171" s="75"/>
      <c r="H171" s="75"/>
      <c r="I171" s="75"/>
      <c r="J171" s="75"/>
      <c r="K171" s="75"/>
      <c r="L171" s="75"/>
      <c r="M171" s="75"/>
      <c r="N171" s="75"/>
      <c r="P171" s="75"/>
      <c r="Q171" s="75"/>
      <c r="AA171" s="75"/>
      <c r="AB171" s="75"/>
    </row>
    <row r="172" spans="2:28">
      <c r="B172" s="43"/>
      <c r="C172" s="44"/>
      <c r="D172" s="43"/>
      <c r="E172" s="56"/>
      <c r="F172" s="75"/>
      <c r="G172" s="75"/>
      <c r="H172" s="75"/>
      <c r="I172" s="75"/>
      <c r="J172" s="75"/>
      <c r="K172" s="75"/>
      <c r="L172" s="75"/>
      <c r="M172" s="75"/>
      <c r="N172" s="75"/>
      <c r="P172" s="75"/>
      <c r="Q172" s="75"/>
      <c r="AA172" s="75"/>
      <c r="AB172" s="75"/>
    </row>
    <row r="173" spans="2:28">
      <c r="B173" s="43"/>
      <c r="C173" s="44"/>
      <c r="D173" s="43"/>
      <c r="E173" s="56"/>
      <c r="F173" s="75"/>
      <c r="G173" s="75"/>
      <c r="H173" s="75"/>
      <c r="I173" s="75"/>
      <c r="J173" s="75"/>
      <c r="K173" s="75"/>
      <c r="L173" s="75"/>
      <c r="M173" s="75"/>
      <c r="N173" s="75"/>
      <c r="P173" s="75"/>
      <c r="Q173" s="75"/>
      <c r="AA173" s="75"/>
      <c r="AB173" s="75"/>
    </row>
    <row r="174" spans="2:28">
      <c r="B174" s="43"/>
      <c r="C174" s="44"/>
      <c r="D174" s="43"/>
      <c r="E174" s="56"/>
      <c r="F174" s="75"/>
      <c r="G174" s="75"/>
      <c r="H174" s="75"/>
      <c r="I174" s="75"/>
      <c r="J174" s="75"/>
      <c r="K174" s="75"/>
      <c r="L174" s="75"/>
      <c r="M174" s="75"/>
      <c r="N174" s="75"/>
      <c r="P174" s="75"/>
      <c r="Q174" s="75"/>
      <c r="AA174" s="75"/>
      <c r="AB174" s="75"/>
    </row>
    <row r="175" spans="2:28">
      <c r="B175" s="43"/>
      <c r="C175" s="44"/>
      <c r="D175" s="43"/>
      <c r="E175" s="56"/>
      <c r="F175" s="75"/>
      <c r="G175" s="75"/>
      <c r="H175" s="75"/>
      <c r="I175" s="75"/>
      <c r="J175" s="75"/>
      <c r="K175" s="75"/>
      <c r="L175" s="75"/>
      <c r="M175" s="75"/>
      <c r="N175" s="75"/>
      <c r="P175" s="75"/>
      <c r="Q175" s="75"/>
      <c r="AA175" s="75"/>
      <c r="AB175" s="75"/>
    </row>
    <row r="176" spans="2:28">
      <c r="B176" s="43"/>
      <c r="C176" s="44"/>
      <c r="D176" s="43"/>
      <c r="E176" s="56"/>
      <c r="F176" s="75"/>
      <c r="G176" s="75"/>
      <c r="H176" s="75"/>
      <c r="I176" s="75"/>
      <c r="J176" s="75"/>
      <c r="K176" s="75"/>
      <c r="L176" s="75"/>
      <c r="M176" s="75"/>
      <c r="N176" s="75"/>
      <c r="P176" s="75"/>
      <c r="Q176" s="75"/>
      <c r="AA176" s="75"/>
      <c r="AB176" s="75"/>
    </row>
    <row r="177" spans="2:28">
      <c r="B177" s="43"/>
      <c r="C177" s="44"/>
      <c r="D177" s="43"/>
      <c r="E177" s="56"/>
      <c r="F177" s="75"/>
      <c r="G177" s="75"/>
      <c r="H177" s="75"/>
      <c r="I177" s="75"/>
      <c r="J177" s="75"/>
      <c r="K177" s="75"/>
      <c r="L177" s="75"/>
      <c r="M177" s="75"/>
      <c r="N177" s="75"/>
      <c r="P177" s="75"/>
      <c r="Q177" s="75"/>
      <c r="AA177" s="75"/>
      <c r="AB177" s="75"/>
    </row>
    <row r="178" spans="2:28">
      <c r="B178" s="43"/>
      <c r="C178" s="44"/>
      <c r="D178" s="43"/>
      <c r="E178" s="56"/>
      <c r="F178" s="75"/>
      <c r="G178" s="75"/>
      <c r="H178" s="75"/>
      <c r="I178" s="75"/>
      <c r="J178" s="75"/>
      <c r="K178" s="75"/>
      <c r="L178" s="75"/>
      <c r="M178" s="75"/>
      <c r="N178" s="75"/>
      <c r="P178" s="75"/>
      <c r="Q178" s="75"/>
      <c r="AA178" s="75"/>
      <c r="AB178" s="75"/>
    </row>
    <row r="179" spans="2:28">
      <c r="B179" s="43"/>
      <c r="C179" s="44"/>
      <c r="D179" s="43"/>
      <c r="E179" s="56"/>
      <c r="F179" s="75"/>
      <c r="G179" s="75"/>
      <c r="H179" s="75"/>
      <c r="I179" s="75"/>
      <c r="J179" s="75"/>
      <c r="K179" s="75"/>
      <c r="L179" s="75"/>
      <c r="M179" s="75"/>
      <c r="N179" s="75"/>
      <c r="P179" s="75"/>
      <c r="Q179" s="75"/>
      <c r="AA179" s="75"/>
      <c r="AB179" s="75"/>
    </row>
    <row r="180" spans="2:28">
      <c r="B180" s="43"/>
      <c r="C180" s="44"/>
      <c r="D180" s="43"/>
      <c r="E180" s="56"/>
      <c r="F180" s="75"/>
      <c r="G180" s="75"/>
      <c r="H180" s="75"/>
      <c r="I180" s="75"/>
      <c r="J180" s="75"/>
      <c r="K180" s="75"/>
      <c r="L180" s="75"/>
      <c r="M180" s="75"/>
      <c r="N180" s="75"/>
      <c r="P180" s="75"/>
      <c r="Q180" s="75"/>
      <c r="AA180" s="75"/>
      <c r="AB180" s="75"/>
    </row>
    <row r="181" spans="2:28">
      <c r="B181" s="43"/>
      <c r="C181" s="44"/>
      <c r="D181" s="43"/>
      <c r="E181" s="56"/>
      <c r="F181" s="75"/>
      <c r="G181" s="75"/>
      <c r="H181" s="75"/>
      <c r="I181" s="75"/>
      <c r="J181" s="75"/>
      <c r="K181" s="75"/>
      <c r="L181" s="75"/>
      <c r="M181" s="75"/>
      <c r="N181" s="75"/>
      <c r="P181" s="75"/>
      <c r="Q181" s="75"/>
      <c r="AA181" s="75"/>
      <c r="AB181" s="75"/>
    </row>
    <row r="182" spans="2:28">
      <c r="B182" s="43"/>
      <c r="C182" s="44"/>
      <c r="D182" s="43"/>
      <c r="E182" s="56"/>
      <c r="F182" s="75"/>
      <c r="G182" s="75"/>
      <c r="H182" s="75"/>
      <c r="I182" s="75"/>
      <c r="J182" s="75"/>
      <c r="K182" s="75"/>
      <c r="L182" s="75"/>
      <c r="M182" s="75"/>
      <c r="N182" s="75"/>
      <c r="P182" s="75"/>
      <c r="Q182" s="75"/>
      <c r="AA182" s="75"/>
      <c r="AB182" s="75"/>
    </row>
    <row r="183" spans="2:28">
      <c r="B183" s="43"/>
      <c r="C183" s="44"/>
      <c r="D183" s="43"/>
      <c r="E183" s="56"/>
      <c r="F183" s="75"/>
      <c r="G183" s="75"/>
      <c r="H183" s="75"/>
      <c r="I183" s="75"/>
      <c r="J183" s="75"/>
      <c r="K183" s="75"/>
      <c r="L183" s="75"/>
      <c r="M183" s="75"/>
      <c r="N183" s="75"/>
      <c r="P183" s="75"/>
      <c r="Q183" s="75"/>
      <c r="AA183" s="75"/>
      <c r="AB183" s="75"/>
    </row>
    <row r="184" spans="2:28">
      <c r="B184" s="43"/>
      <c r="C184" s="44"/>
      <c r="D184" s="43"/>
      <c r="E184" s="56"/>
      <c r="F184" s="75"/>
      <c r="G184" s="75"/>
      <c r="H184" s="75"/>
      <c r="I184" s="75"/>
      <c r="J184" s="75"/>
      <c r="K184" s="75"/>
      <c r="L184" s="75"/>
      <c r="M184" s="75"/>
      <c r="N184" s="75"/>
      <c r="P184" s="75"/>
      <c r="Q184" s="75"/>
      <c r="AA184" s="75"/>
      <c r="AB184" s="75"/>
    </row>
    <row r="185" spans="2:28">
      <c r="B185" s="43"/>
      <c r="C185" s="44"/>
      <c r="D185" s="43"/>
      <c r="E185" s="56"/>
      <c r="F185" s="75"/>
      <c r="G185" s="75"/>
      <c r="H185" s="75"/>
      <c r="I185" s="75"/>
      <c r="J185" s="75"/>
      <c r="K185" s="75"/>
      <c r="L185" s="75"/>
      <c r="M185" s="75"/>
      <c r="N185" s="75"/>
      <c r="P185" s="75"/>
      <c r="Q185" s="75"/>
      <c r="AA185" s="75"/>
      <c r="AB185" s="75"/>
    </row>
    <row r="186" spans="2:28">
      <c r="B186" s="43"/>
      <c r="C186" s="44"/>
      <c r="D186" s="43"/>
      <c r="E186" s="56"/>
      <c r="F186" s="75"/>
      <c r="G186" s="75"/>
      <c r="H186" s="75"/>
      <c r="I186" s="75"/>
      <c r="J186" s="75"/>
      <c r="K186" s="75"/>
      <c r="L186" s="75"/>
      <c r="M186" s="75"/>
      <c r="N186" s="75"/>
      <c r="P186" s="75"/>
      <c r="Q186" s="75"/>
      <c r="AA186" s="75"/>
      <c r="AB186" s="75"/>
    </row>
    <row r="187" spans="2:28">
      <c r="B187" s="43"/>
      <c r="C187" s="44"/>
      <c r="D187" s="43"/>
      <c r="E187" s="56"/>
      <c r="F187" s="75"/>
      <c r="G187" s="75"/>
      <c r="H187" s="75"/>
      <c r="I187" s="75"/>
      <c r="J187" s="75"/>
      <c r="K187" s="75"/>
      <c r="L187" s="75"/>
      <c r="M187" s="75"/>
      <c r="N187" s="75"/>
      <c r="P187" s="75"/>
      <c r="Q187" s="75"/>
      <c r="AA187" s="75"/>
      <c r="AB187" s="75"/>
    </row>
    <row r="188" spans="2:28">
      <c r="B188" s="43"/>
      <c r="C188" s="44"/>
      <c r="D188" s="43"/>
      <c r="E188" s="56"/>
      <c r="F188" s="75"/>
      <c r="G188" s="75"/>
      <c r="H188" s="75"/>
      <c r="I188" s="75"/>
      <c r="J188" s="75"/>
      <c r="K188" s="75"/>
      <c r="L188" s="75"/>
      <c r="M188" s="75"/>
      <c r="N188" s="75"/>
      <c r="P188" s="75"/>
      <c r="Q188" s="75"/>
      <c r="AA188" s="75"/>
      <c r="AB188" s="75"/>
    </row>
    <row r="189" spans="2:28">
      <c r="B189" s="43"/>
      <c r="C189" s="44"/>
      <c r="D189" s="43"/>
      <c r="E189" s="56"/>
      <c r="F189" s="75"/>
      <c r="G189" s="75"/>
      <c r="H189" s="75"/>
      <c r="I189" s="75"/>
      <c r="J189" s="75"/>
      <c r="K189" s="75"/>
      <c r="L189" s="75"/>
      <c r="M189" s="75"/>
      <c r="N189" s="75"/>
      <c r="P189" s="75"/>
      <c r="Q189" s="75"/>
      <c r="AA189" s="75"/>
      <c r="AB189" s="75"/>
    </row>
    <row r="190" spans="2:28">
      <c r="B190" s="43"/>
      <c r="C190" s="44"/>
      <c r="D190" s="43"/>
      <c r="E190" s="56"/>
      <c r="F190" s="75"/>
      <c r="G190" s="75"/>
      <c r="H190" s="75"/>
      <c r="I190" s="75"/>
      <c r="J190" s="75"/>
      <c r="K190" s="75"/>
      <c r="L190" s="75"/>
      <c r="M190" s="75"/>
      <c r="N190" s="75"/>
      <c r="P190" s="75"/>
      <c r="Q190" s="75"/>
      <c r="AA190" s="75"/>
      <c r="AB190" s="75"/>
    </row>
    <row r="191" spans="2:28">
      <c r="B191" s="43"/>
      <c r="C191" s="44"/>
      <c r="D191" s="43"/>
      <c r="E191" s="56"/>
      <c r="F191" s="75"/>
      <c r="G191" s="75"/>
      <c r="H191" s="75"/>
      <c r="I191" s="75"/>
      <c r="J191" s="75"/>
      <c r="K191" s="75"/>
      <c r="L191" s="75"/>
      <c r="M191" s="75"/>
      <c r="N191" s="75"/>
      <c r="P191" s="75"/>
      <c r="Q191" s="75"/>
      <c r="AA191" s="75"/>
      <c r="AB191" s="75"/>
    </row>
    <row r="192" spans="2:28">
      <c r="B192" s="43"/>
      <c r="C192" s="44"/>
      <c r="D192" s="43"/>
      <c r="E192" s="56"/>
      <c r="F192" s="75"/>
      <c r="G192" s="75"/>
      <c r="H192" s="75"/>
      <c r="I192" s="75"/>
      <c r="J192" s="75"/>
      <c r="K192" s="75"/>
      <c r="L192" s="75"/>
      <c r="M192" s="75"/>
      <c r="N192" s="75"/>
      <c r="P192" s="75"/>
      <c r="Q192" s="75"/>
      <c r="AA192" s="75"/>
      <c r="AB192" s="75"/>
    </row>
    <row r="193" spans="2:28">
      <c r="B193" s="43"/>
      <c r="C193" s="44"/>
      <c r="D193" s="43"/>
      <c r="E193" s="56"/>
      <c r="F193" s="75"/>
      <c r="G193" s="75"/>
      <c r="H193" s="75"/>
      <c r="I193" s="75"/>
      <c r="J193" s="75"/>
      <c r="K193" s="75"/>
      <c r="L193" s="75"/>
      <c r="M193" s="75"/>
      <c r="N193" s="75"/>
      <c r="P193" s="75"/>
      <c r="Q193" s="75"/>
      <c r="AA193" s="75"/>
      <c r="AB193" s="75"/>
    </row>
    <row r="194" spans="2:28">
      <c r="B194" s="43"/>
      <c r="C194" s="44"/>
      <c r="D194" s="43"/>
      <c r="E194" s="56"/>
      <c r="F194" s="75"/>
      <c r="G194" s="75"/>
      <c r="H194" s="75"/>
      <c r="I194" s="75"/>
      <c r="J194" s="75"/>
      <c r="K194" s="75"/>
      <c r="L194" s="75"/>
      <c r="M194" s="75"/>
      <c r="N194" s="75"/>
      <c r="P194" s="75"/>
      <c r="Q194" s="75"/>
      <c r="AA194" s="75"/>
      <c r="AB194" s="75"/>
    </row>
    <row r="195" spans="2:28">
      <c r="B195" s="43"/>
      <c r="C195" s="44"/>
      <c r="D195" s="43"/>
      <c r="E195" s="56"/>
      <c r="F195" s="75"/>
      <c r="G195" s="75"/>
      <c r="H195" s="75"/>
      <c r="I195" s="75"/>
      <c r="J195" s="75"/>
      <c r="K195" s="75"/>
      <c r="L195" s="75"/>
      <c r="M195" s="75"/>
      <c r="N195" s="75"/>
      <c r="P195" s="75"/>
      <c r="Q195" s="75"/>
      <c r="AA195" s="75"/>
      <c r="AB195" s="75"/>
    </row>
    <row r="196" spans="2:28">
      <c r="B196" s="43"/>
      <c r="C196" s="44"/>
      <c r="D196" s="43"/>
      <c r="E196" s="56"/>
      <c r="F196" s="75"/>
      <c r="G196" s="75"/>
      <c r="H196" s="75"/>
      <c r="I196" s="75"/>
      <c r="J196" s="75"/>
      <c r="K196" s="75"/>
      <c r="L196" s="75"/>
      <c r="M196" s="75"/>
      <c r="N196" s="75"/>
      <c r="P196" s="75"/>
      <c r="Q196" s="75"/>
      <c r="AA196" s="75"/>
      <c r="AB196" s="75"/>
    </row>
    <row r="197" spans="2:28">
      <c r="B197" s="43"/>
      <c r="C197" s="44"/>
      <c r="D197" s="43"/>
      <c r="E197" s="56"/>
      <c r="F197" s="75"/>
      <c r="G197" s="75"/>
      <c r="H197" s="75"/>
      <c r="I197" s="75"/>
      <c r="J197" s="75"/>
      <c r="K197" s="75"/>
      <c r="L197" s="75"/>
      <c r="M197" s="75"/>
      <c r="N197" s="75"/>
      <c r="P197" s="75"/>
      <c r="Q197" s="75"/>
      <c r="AA197" s="75"/>
      <c r="AB197" s="75"/>
    </row>
    <row r="198" spans="2:28">
      <c r="B198" s="43"/>
      <c r="C198" s="44"/>
      <c r="D198" s="43"/>
      <c r="E198" s="56"/>
      <c r="F198" s="75"/>
      <c r="G198" s="75"/>
      <c r="H198" s="75"/>
      <c r="I198" s="75"/>
      <c r="J198" s="75"/>
      <c r="K198" s="75"/>
      <c r="L198" s="75"/>
      <c r="M198" s="75"/>
      <c r="N198" s="75"/>
      <c r="P198" s="75"/>
      <c r="Q198" s="75"/>
      <c r="AA198" s="75"/>
      <c r="AB198" s="75"/>
    </row>
    <row r="199" spans="2:28">
      <c r="B199" s="43"/>
      <c r="C199" s="44"/>
      <c r="D199" s="43"/>
      <c r="E199" s="56"/>
      <c r="F199" s="75"/>
      <c r="G199" s="75"/>
      <c r="H199" s="75"/>
      <c r="I199" s="75"/>
      <c r="J199" s="75"/>
      <c r="K199" s="75"/>
      <c r="L199" s="75"/>
      <c r="M199" s="75"/>
      <c r="N199" s="75"/>
      <c r="P199" s="75"/>
      <c r="Q199" s="75"/>
      <c r="AA199" s="75"/>
      <c r="AB199" s="75"/>
    </row>
    <row r="200" spans="2:28">
      <c r="B200" s="43"/>
      <c r="C200" s="44"/>
      <c r="D200" s="43"/>
      <c r="E200" s="56"/>
      <c r="F200" s="75"/>
      <c r="G200" s="75"/>
      <c r="H200" s="75"/>
      <c r="I200" s="75"/>
      <c r="J200" s="75"/>
      <c r="K200" s="75"/>
      <c r="L200" s="75"/>
      <c r="M200" s="75"/>
      <c r="N200" s="75"/>
      <c r="P200" s="75"/>
      <c r="Q200" s="75"/>
      <c r="AA200" s="75"/>
      <c r="AB200" s="75"/>
    </row>
    <row r="201" spans="2:28">
      <c r="B201" s="43"/>
      <c r="C201" s="44"/>
      <c r="D201" s="43"/>
      <c r="E201" s="56"/>
      <c r="F201" s="75"/>
      <c r="G201" s="75"/>
      <c r="H201" s="75"/>
      <c r="I201" s="75"/>
      <c r="J201" s="75"/>
      <c r="K201" s="75"/>
      <c r="L201" s="75"/>
      <c r="M201" s="75"/>
      <c r="N201" s="75"/>
      <c r="P201" s="75"/>
      <c r="Q201" s="75"/>
      <c r="AA201" s="75"/>
      <c r="AB201" s="75"/>
    </row>
    <row r="202" spans="2:28">
      <c r="B202" s="43"/>
      <c r="C202" s="44"/>
      <c r="D202" s="43"/>
      <c r="E202" s="56"/>
      <c r="F202" s="75"/>
      <c r="G202" s="75"/>
      <c r="H202" s="75"/>
      <c r="I202" s="75"/>
      <c r="J202" s="75"/>
      <c r="K202" s="75"/>
      <c r="L202" s="75"/>
      <c r="M202" s="75"/>
      <c r="N202" s="75"/>
      <c r="P202" s="75"/>
      <c r="Q202" s="75"/>
      <c r="AA202" s="75"/>
      <c r="AB202" s="75"/>
    </row>
    <row r="203" spans="2:28">
      <c r="B203" s="43"/>
      <c r="C203" s="44"/>
      <c r="D203" s="43"/>
      <c r="E203" s="56"/>
      <c r="F203" s="75"/>
      <c r="G203" s="75"/>
      <c r="H203" s="75"/>
      <c r="I203" s="75"/>
      <c r="J203" s="75"/>
      <c r="K203" s="75"/>
      <c r="L203" s="75"/>
      <c r="M203" s="75"/>
      <c r="N203" s="75"/>
      <c r="P203" s="75"/>
      <c r="Q203" s="75"/>
      <c r="AA203" s="75"/>
      <c r="AB203" s="75"/>
    </row>
    <row r="204" spans="2:28">
      <c r="B204" s="43"/>
      <c r="C204" s="44"/>
      <c r="D204" s="43"/>
      <c r="E204" s="56"/>
      <c r="F204" s="75"/>
      <c r="G204" s="75"/>
      <c r="H204" s="75"/>
      <c r="I204" s="75"/>
      <c r="J204" s="75"/>
      <c r="K204" s="75"/>
      <c r="L204" s="75"/>
      <c r="M204" s="75"/>
      <c r="N204" s="75"/>
      <c r="P204" s="75"/>
      <c r="Q204" s="75"/>
      <c r="AA204" s="75"/>
      <c r="AB204" s="75"/>
    </row>
    <row r="205" spans="2:28">
      <c r="B205" s="43"/>
      <c r="C205" s="44"/>
      <c r="D205" s="43"/>
      <c r="E205" s="56"/>
      <c r="F205" s="75"/>
      <c r="G205" s="75"/>
      <c r="H205" s="75"/>
      <c r="I205" s="75"/>
      <c r="J205" s="75"/>
      <c r="K205" s="75"/>
      <c r="L205" s="75"/>
      <c r="M205" s="75"/>
      <c r="N205" s="75"/>
      <c r="P205" s="75"/>
      <c r="Q205" s="75"/>
      <c r="AA205" s="75"/>
      <c r="AB205" s="75"/>
    </row>
    <row r="206" spans="2:28">
      <c r="B206" s="43"/>
      <c r="C206" s="44"/>
      <c r="D206" s="43"/>
      <c r="E206" s="56"/>
      <c r="F206" s="75"/>
      <c r="G206" s="75"/>
      <c r="H206" s="75"/>
      <c r="I206" s="75"/>
      <c r="J206" s="75"/>
      <c r="K206" s="75"/>
      <c r="L206" s="75"/>
      <c r="M206" s="75"/>
      <c r="N206" s="75"/>
      <c r="P206" s="75"/>
      <c r="Q206" s="75"/>
      <c r="AA206" s="75"/>
      <c r="AB206" s="75"/>
    </row>
    <row r="207" spans="2:28">
      <c r="B207" s="43"/>
      <c r="C207" s="44"/>
      <c r="D207" s="43"/>
      <c r="E207" s="56"/>
      <c r="F207" s="75"/>
      <c r="G207" s="75"/>
      <c r="H207" s="75"/>
      <c r="I207" s="75"/>
      <c r="J207" s="75"/>
      <c r="K207" s="75"/>
      <c r="L207" s="75"/>
      <c r="M207" s="75"/>
      <c r="N207" s="75"/>
      <c r="P207" s="75"/>
      <c r="Q207" s="75"/>
      <c r="AA207" s="75"/>
      <c r="AB207" s="75"/>
    </row>
    <row r="208" spans="2:28">
      <c r="B208" s="43"/>
      <c r="C208" s="44"/>
      <c r="D208" s="43"/>
      <c r="E208" s="56"/>
      <c r="F208" s="75"/>
      <c r="G208" s="75"/>
      <c r="H208" s="75"/>
      <c r="I208" s="75"/>
      <c r="J208" s="75"/>
      <c r="K208" s="75"/>
      <c r="L208" s="75"/>
      <c r="M208" s="75"/>
      <c r="N208" s="75"/>
      <c r="P208" s="75"/>
      <c r="Q208" s="75"/>
      <c r="AA208" s="75"/>
      <c r="AB208" s="75"/>
    </row>
    <row r="209" spans="2:28">
      <c r="B209" s="43"/>
      <c r="C209" s="44"/>
      <c r="D209" s="43"/>
      <c r="E209" s="56"/>
      <c r="F209" s="75"/>
      <c r="G209" s="75"/>
      <c r="H209" s="75"/>
      <c r="I209" s="75"/>
      <c r="J209" s="75"/>
      <c r="K209" s="75"/>
      <c r="L209" s="75"/>
      <c r="M209" s="75"/>
      <c r="N209" s="75"/>
      <c r="P209" s="75"/>
      <c r="Q209" s="75"/>
      <c r="AA209" s="75"/>
      <c r="AB209" s="75"/>
    </row>
    <row r="210" spans="2:28">
      <c r="B210" s="43"/>
      <c r="C210" s="44"/>
      <c r="D210" s="43"/>
      <c r="E210" s="56"/>
      <c r="F210" s="75"/>
      <c r="G210" s="75"/>
      <c r="H210" s="75"/>
      <c r="I210" s="75"/>
      <c r="J210" s="75"/>
      <c r="K210" s="75"/>
      <c r="L210" s="75"/>
      <c r="M210" s="75"/>
      <c r="N210" s="75"/>
      <c r="P210" s="75"/>
      <c r="Q210" s="75"/>
      <c r="AA210" s="75"/>
      <c r="AB210" s="75"/>
    </row>
    <row r="211" spans="2:28">
      <c r="B211" s="43"/>
      <c r="C211" s="44"/>
      <c r="D211" s="43"/>
      <c r="E211" s="56"/>
      <c r="F211" s="75"/>
      <c r="G211" s="75"/>
      <c r="H211" s="75"/>
      <c r="I211" s="75"/>
      <c r="J211" s="75"/>
      <c r="K211" s="75"/>
      <c r="L211" s="75"/>
      <c r="M211" s="75"/>
      <c r="N211" s="75"/>
      <c r="P211" s="75"/>
      <c r="Q211" s="75"/>
      <c r="AA211" s="75"/>
      <c r="AB211" s="75"/>
    </row>
    <row r="212" spans="2:28">
      <c r="B212" s="43"/>
      <c r="C212" s="44"/>
      <c r="D212" s="43"/>
      <c r="E212" s="56"/>
      <c r="F212" s="75"/>
      <c r="G212" s="75"/>
      <c r="H212" s="75"/>
      <c r="I212" s="75"/>
      <c r="J212" s="75"/>
      <c r="K212" s="75"/>
      <c r="L212" s="75"/>
      <c r="M212" s="75"/>
      <c r="N212" s="75"/>
      <c r="P212" s="75"/>
      <c r="Q212" s="75"/>
      <c r="AA212" s="75"/>
      <c r="AB212" s="75"/>
    </row>
    <row r="213" spans="2:28">
      <c r="B213" s="43"/>
      <c r="C213" s="44"/>
      <c r="D213" s="43"/>
      <c r="E213" s="56"/>
      <c r="F213" s="75"/>
      <c r="G213" s="75"/>
      <c r="H213" s="75"/>
      <c r="I213" s="75"/>
      <c r="J213" s="75"/>
      <c r="K213" s="75"/>
      <c r="L213" s="75"/>
      <c r="M213" s="75"/>
      <c r="N213" s="75"/>
      <c r="P213" s="75"/>
      <c r="Q213" s="75"/>
      <c r="AA213" s="75"/>
      <c r="AB213" s="75"/>
    </row>
    <row r="214" spans="2:28">
      <c r="B214" s="43"/>
      <c r="C214" s="44"/>
      <c r="D214" s="43"/>
      <c r="E214" s="56"/>
      <c r="F214" s="75"/>
      <c r="G214" s="75"/>
      <c r="H214" s="75"/>
      <c r="I214" s="75"/>
      <c r="J214" s="75"/>
      <c r="K214" s="75"/>
      <c r="L214" s="75"/>
      <c r="M214" s="75"/>
      <c r="N214" s="75"/>
      <c r="P214" s="75"/>
      <c r="Q214" s="75"/>
      <c r="AA214" s="75"/>
      <c r="AB214" s="75"/>
    </row>
    <row r="215" spans="2:28">
      <c r="B215" s="43"/>
      <c r="C215" s="44"/>
      <c r="D215" s="43"/>
      <c r="E215" s="56"/>
      <c r="F215" s="75"/>
      <c r="G215" s="75"/>
      <c r="H215" s="75"/>
      <c r="I215" s="75"/>
      <c r="J215" s="75"/>
      <c r="K215" s="75"/>
      <c r="L215" s="75"/>
      <c r="M215" s="75"/>
      <c r="N215" s="75"/>
      <c r="P215" s="75"/>
      <c r="Q215" s="75"/>
      <c r="AA215" s="75"/>
      <c r="AB215" s="75"/>
    </row>
    <row r="216" spans="2:28">
      <c r="B216" s="43"/>
      <c r="C216" s="44"/>
      <c r="D216" s="43"/>
      <c r="E216" s="56"/>
      <c r="F216" s="75"/>
      <c r="G216" s="75"/>
      <c r="H216" s="75"/>
      <c r="I216" s="75"/>
      <c r="J216" s="75"/>
      <c r="K216" s="75"/>
      <c r="L216" s="75"/>
      <c r="M216" s="75"/>
      <c r="N216" s="75"/>
      <c r="P216" s="75"/>
      <c r="Q216" s="75"/>
      <c r="AA216" s="75"/>
      <c r="AB216" s="75"/>
    </row>
    <row r="217" spans="2:28">
      <c r="B217" s="43"/>
      <c r="C217" s="44"/>
      <c r="D217" s="43"/>
      <c r="E217" s="56"/>
      <c r="F217" s="75"/>
      <c r="G217" s="75"/>
      <c r="H217" s="75"/>
      <c r="I217" s="75"/>
      <c r="J217" s="75"/>
      <c r="K217" s="75"/>
      <c r="L217" s="75"/>
      <c r="M217" s="75"/>
      <c r="N217" s="75"/>
      <c r="P217" s="75"/>
      <c r="Q217" s="75"/>
      <c r="AA217" s="75"/>
      <c r="AB217" s="75"/>
    </row>
    <row r="218" spans="2:28">
      <c r="B218" s="43"/>
      <c r="C218" s="44"/>
      <c r="D218" s="43"/>
      <c r="E218" s="56"/>
      <c r="F218" s="75"/>
      <c r="G218" s="75"/>
      <c r="H218" s="75"/>
      <c r="I218" s="75"/>
      <c r="J218" s="75"/>
      <c r="K218" s="75"/>
      <c r="L218" s="75"/>
      <c r="M218" s="75"/>
      <c r="N218" s="75"/>
      <c r="P218" s="75"/>
      <c r="Q218" s="75"/>
      <c r="AA218" s="75"/>
      <c r="AB218" s="75"/>
    </row>
    <row r="219" spans="2:28">
      <c r="B219" s="43"/>
      <c r="C219" s="44"/>
      <c r="D219" s="43"/>
      <c r="E219" s="56"/>
      <c r="F219" s="75"/>
      <c r="G219" s="75"/>
      <c r="H219" s="75"/>
      <c r="I219" s="75"/>
      <c r="J219" s="75"/>
      <c r="K219" s="75"/>
      <c r="L219" s="75"/>
      <c r="M219" s="75"/>
      <c r="N219" s="75"/>
      <c r="P219" s="75"/>
      <c r="Q219" s="75"/>
      <c r="AA219" s="75"/>
      <c r="AB219" s="75"/>
    </row>
    <row r="220" spans="2:28">
      <c r="B220" s="43"/>
      <c r="C220" s="44"/>
      <c r="D220" s="43"/>
      <c r="E220" s="56"/>
      <c r="F220" s="75"/>
      <c r="G220" s="75"/>
      <c r="H220" s="75"/>
      <c r="I220" s="75"/>
      <c r="J220" s="75"/>
      <c r="K220" s="75"/>
      <c r="L220" s="75"/>
      <c r="M220" s="75"/>
      <c r="N220" s="75"/>
      <c r="P220" s="75"/>
      <c r="Q220" s="75"/>
      <c r="AA220" s="75"/>
      <c r="AB220" s="75"/>
    </row>
    <row r="221" spans="2:28">
      <c r="B221" s="43"/>
      <c r="C221" s="44"/>
      <c r="D221" s="43"/>
      <c r="E221" s="56"/>
      <c r="F221" s="75"/>
      <c r="G221" s="75"/>
      <c r="H221" s="75"/>
      <c r="I221" s="75"/>
      <c r="J221" s="75"/>
      <c r="K221" s="75"/>
      <c r="L221" s="75"/>
      <c r="M221" s="75"/>
      <c r="N221" s="75"/>
      <c r="P221" s="75"/>
      <c r="Q221" s="75"/>
      <c r="AA221" s="75"/>
      <c r="AB221" s="75"/>
    </row>
    <row r="222" spans="2:28">
      <c r="B222" s="43"/>
      <c r="C222" s="44"/>
      <c r="D222" s="43"/>
      <c r="E222" s="56"/>
      <c r="F222" s="75"/>
      <c r="G222" s="75"/>
      <c r="H222" s="75"/>
      <c r="I222" s="75"/>
      <c r="J222" s="75"/>
      <c r="K222" s="75"/>
      <c r="L222" s="75"/>
      <c r="M222" s="75"/>
      <c r="N222" s="75"/>
      <c r="P222" s="75"/>
      <c r="Q222" s="75"/>
      <c r="AA222" s="75"/>
      <c r="AB222" s="75"/>
    </row>
    <row r="223" spans="2:28">
      <c r="B223" s="43"/>
      <c r="C223" s="44"/>
      <c r="D223" s="43"/>
      <c r="E223" s="56"/>
      <c r="F223" s="75"/>
      <c r="G223" s="75"/>
      <c r="H223" s="75"/>
      <c r="I223" s="75"/>
      <c r="J223" s="75"/>
      <c r="K223" s="75"/>
      <c r="L223" s="75"/>
      <c r="M223" s="75"/>
      <c r="N223" s="75"/>
      <c r="P223" s="75"/>
      <c r="Q223" s="75"/>
      <c r="AA223" s="75"/>
      <c r="AB223" s="75"/>
    </row>
    <row r="224" spans="2:28">
      <c r="B224" s="43"/>
      <c r="C224" s="44"/>
      <c r="D224" s="43"/>
      <c r="E224" s="56"/>
      <c r="F224" s="75"/>
      <c r="G224" s="75"/>
      <c r="H224" s="75"/>
      <c r="I224" s="75"/>
      <c r="J224" s="75"/>
      <c r="K224" s="75"/>
      <c r="L224" s="75"/>
      <c r="M224" s="75"/>
      <c r="N224" s="75"/>
      <c r="P224" s="75"/>
      <c r="Q224" s="75"/>
      <c r="AA224" s="75"/>
      <c r="AB224" s="75"/>
    </row>
    <row r="225" spans="2:28">
      <c r="B225" s="43"/>
      <c r="C225" s="44"/>
      <c r="D225" s="43"/>
      <c r="E225" s="56"/>
      <c r="F225" s="75"/>
      <c r="G225" s="75"/>
      <c r="H225" s="75"/>
      <c r="I225" s="75"/>
      <c r="J225" s="75"/>
      <c r="K225" s="75"/>
      <c r="L225" s="75"/>
      <c r="M225" s="75"/>
      <c r="N225" s="75"/>
      <c r="P225" s="75"/>
      <c r="Q225" s="75"/>
      <c r="AA225" s="75"/>
      <c r="AB225" s="75"/>
    </row>
    <row r="226" spans="2:28">
      <c r="B226" s="43"/>
      <c r="C226" s="44"/>
      <c r="D226" s="43"/>
      <c r="E226" s="56"/>
      <c r="F226" s="75"/>
      <c r="G226" s="75"/>
      <c r="H226" s="75"/>
      <c r="I226" s="75"/>
      <c r="J226" s="75"/>
      <c r="K226" s="75"/>
      <c r="L226" s="75"/>
      <c r="M226" s="75"/>
      <c r="N226" s="75"/>
      <c r="P226" s="75"/>
      <c r="Q226" s="75"/>
      <c r="AA226" s="75"/>
      <c r="AB226" s="75"/>
    </row>
    <row r="227" spans="2:28">
      <c r="B227" s="43"/>
      <c r="C227" s="44"/>
      <c r="D227" s="43"/>
      <c r="E227" s="56"/>
      <c r="F227" s="75"/>
      <c r="G227" s="75"/>
      <c r="H227" s="75"/>
      <c r="I227" s="75"/>
      <c r="J227" s="75"/>
      <c r="K227" s="75"/>
      <c r="L227" s="75"/>
      <c r="M227" s="75"/>
      <c r="N227" s="75"/>
      <c r="P227" s="75"/>
      <c r="Q227" s="75"/>
      <c r="AA227" s="75"/>
      <c r="AB227" s="75"/>
    </row>
    <row r="228" spans="2:28">
      <c r="B228" s="43"/>
      <c r="C228" s="44"/>
      <c r="D228" s="43"/>
      <c r="E228" s="56"/>
      <c r="F228" s="75"/>
      <c r="G228" s="75"/>
      <c r="H228" s="75"/>
      <c r="I228" s="75"/>
      <c r="J228" s="75"/>
      <c r="K228" s="75"/>
      <c r="L228" s="75"/>
      <c r="M228" s="75"/>
      <c r="N228" s="75"/>
      <c r="P228" s="75"/>
      <c r="Q228" s="75"/>
      <c r="AA228" s="75"/>
      <c r="AB228" s="75"/>
    </row>
    <row r="229" spans="2:28">
      <c r="B229" s="43"/>
      <c r="C229" s="44"/>
      <c r="D229" s="43"/>
      <c r="E229" s="56"/>
      <c r="F229" s="75"/>
      <c r="G229" s="75"/>
      <c r="H229" s="75"/>
      <c r="I229" s="75"/>
      <c r="J229" s="75"/>
      <c r="K229" s="75"/>
      <c r="L229" s="75"/>
      <c r="M229" s="75"/>
      <c r="N229" s="75"/>
      <c r="P229" s="75"/>
      <c r="Q229" s="75"/>
      <c r="AA229" s="75"/>
      <c r="AB229" s="75"/>
    </row>
    <row r="230" spans="2:28">
      <c r="B230" s="43"/>
      <c r="C230" s="44"/>
      <c r="D230" s="43"/>
      <c r="E230" s="56"/>
      <c r="F230" s="75"/>
      <c r="G230" s="75"/>
      <c r="H230" s="75"/>
      <c r="I230" s="75"/>
      <c r="J230" s="75"/>
      <c r="K230" s="75"/>
      <c r="L230" s="75"/>
      <c r="M230" s="75"/>
      <c r="N230" s="75"/>
      <c r="P230" s="75"/>
      <c r="Q230" s="75"/>
      <c r="AA230" s="75"/>
      <c r="AB230" s="75"/>
    </row>
    <row r="231" spans="2:28">
      <c r="B231" s="43"/>
      <c r="C231" s="44"/>
      <c r="D231" s="43"/>
      <c r="E231" s="56"/>
      <c r="F231" s="75"/>
      <c r="G231" s="75"/>
      <c r="H231" s="75"/>
      <c r="I231" s="75"/>
      <c r="J231" s="75"/>
      <c r="K231" s="75"/>
      <c r="L231" s="75"/>
      <c r="M231" s="75"/>
      <c r="N231" s="75"/>
      <c r="P231" s="75"/>
      <c r="Q231" s="75"/>
      <c r="AA231" s="75"/>
      <c r="AB231" s="75"/>
    </row>
    <row r="232" spans="2:28">
      <c r="B232" s="43"/>
      <c r="C232" s="44"/>
      <c r="D232" s="43"/>
      <c r="E232" s="56"/>
      <c r="F232" s="75"/>
      <c r="G232" s="75"/>
      <c r="H232" s="75"/>
      <c r="I232" s="75"/>
      <c r="J232" s="75"/>
      <c r="K232" s="75"/>
      <c r="L232" s="75"/>
      <c r="M232" s="75"/>
      <c r="N232" s="75"/>
      <c r="P232" s="75"/>
      <c r="Q232" s="75"/>
      <c r="AA232" s="75"/>
      <c r="AB232" s="75"/>
    </row>
    <row r="233" spans="2:28">
      <c r="B233" s="43"/>
      <c r="C233" s="44"/>
      <c r="D233" s="43"/>
      <c r="E233" s="56"/>
      <c r="F233" s="75"/>
      <c r="G233" s="75"/>
      <c r="H233" s="75"/>
      <c r="I233" s="75"/>
      <c r="J233" s="75"/>
      <c r="K233" s="75"/>
      <c r="L233" s="75"/>
      <c r="M233" s="75"/>
      <c r="N233" s="75"/>
      <c r="P233" s="75"/>
      <c r="Q233" s="75"/>
      <c r="AA233" s="75"/>
      <c r="AB233" s="75"/>
    </row>
    <row r="234" spans="2:28">
      <c r="B234" s="43"/>
      <c r="C234" s="44"/>
      <c r="D234" s="43"/>
      <c r="E234" s="56"/>
      <c r="F234" s="75"/>
      <c r="G234" s="75"/>
      <c r="H234" s="75"/>
      <c r="I234" s="75"/>
      <c r="J234" s="75"/>
      <c r="K234" s="75"/>
      <c r="L234" s="75"/>
      <c r="M234" s="75"/>
      <c r="N234" s="75"/>
      <c r="P234" s="75"/>
      <c r="Q234" s="75"/>
      <c r="AA234" s="75"/>
      <c r="AB234" s="75"/>
    </row>
    <row r="235" spans="2:28">
      <c r="B235" s="43"/>
      <c r="C235" s="44"/>
      <c r="D235" s="43"/>
      <c r="E235" s="56"/>
      <c r="F235" s="75"/>
      <c r="G235" s="75"/>
      <c r="H235" s="75"/>
      <c r="I235" s="75"/>
      <c r="J235" s="75"/>
      <c r="K235" s="75"/>
      <c r="L235" s="75"/>
      <c r="M235" s="75"/>
      <c r="N235" s="75"/>
      <c r="P235" s="75"/>
      <c r="Q235" s="75"/>
      <c r="AA235" s="75"/>
      <c r="AB235" s="75"/>
    </row>
    <row r="236" spans="2:28">
      <c r="B236" s="43"/>
      <c r="C236" s="44"/>
      <c r="D236" s="43"/>
      <c r="E236" s="56"/>
      <c r="F236" s="75"/>
      <c r="G236" s="75"/>
      <c r="H236" s="75"/>
      <c r="I236" s="75"/>
      <c r="J236" s="75"/>
      <c r="K236" s="75"/>
      <c r="L236" s="75"/>
      <c r="M236" s="75"/>
      <c r="N236" s="75"/>
      <c r="P236" s="75"/>
      <c r="Q236" s="75"/>
      <c r="AA236" s="75"/>
      <c r="AB236" s="75"/>
    </row>
    <row r="237" spans="2:28">
      <c r="B237" s="43"/>
      <c r="C237" s="44"/>
      <c r="D237" s="43"/>
      <c r="E237" s="56"/>
      <c r="F237" s="75"/>
      <c r="G237" s="75"/>
      <c r="H237" s="75"/>
      <c r="I237" s="75"/>
      <c r="J237" s="75"/>
      <c r="K237" s="75"/>
      <c r="L237" s="75"/>
      <c r="M237" s="75"/>
      <c r="N237" s="75"/>
      <c r="P237" s="75"/>
      <c r="Q237" s="75"/>
      <c r="AA237" s="75"/>
      <c r="AB237" s="75"/>
    </row>
    <row r="238" spans="2:28">
      <c r="B238" s="43"/>
      <c r="C238" s="44"/>
      <c r="D238" s="43"/>
      <c r="E238" s="56"/>
      <c r="F238" s="75"/>
      <c r="G238" s="75"/>
      <c r="H238" s="75"/>
      <c r="I238" s="75"/>
      <c r="J238" s="75"/>
      <c r="K238" s="75"/>
      <c r="L238" s="75"/>
      <c r="M238" s="75"/>
      <c r="N238" s="75"/>
      <c r="P238" s="75"/>
      <c r="Q238" s="75"/>
      <c r="AA238" s="75"/>
      <c r="AB238" s="75"/>
    </row>
    <row r="239" spans="2:28">
      <c r="B239" s="43"/>
      <c r="C239" s="44"/>
      <c r="D239" s="43"/>
      <c r="E239" s="56"/>
      <c r="F239" s="75"/>
      <c r="G239" s="75"/>
      <c r="H239" s="75"/>
      <c r="I239" s="75"/>
      <c r="J239" s="75"/>
      <c r="K239" s="75"/>
      <c r="L239" s="75"/>
      <c r="M239" s="75"/>
      <c r="N239" s="75"/>
      <c r="P239" s="75"/>
      <c r="Q239" s="75"/>
      <c r="AA239" s="75"/>
      <c r="AB239" s="75"/>
    </row>
    <row r="240" spans="2:28">
      <c r="B240" s="43"/>
      <c r="C240" s="44"/>
      <c r="D240" s="43"/>
      <c r="E240" s="56"/>
      <c r="F240" s="75"/>
      <c r="G240" s="75"/>
      <c r="H240" s="75"/>
      <c r="I240" s="75"/>
      <c r="J240" s="75"/>
      <c r="K240" s="75"/>
      <c r="L240" s="75"/>
      <c r="M240" s="75"/>
      <c r="N240" s="75"/>
      <c r="P240" s="75"/>
      <c r="Q240" s="75"/>
      <c r="AA240" s="75"/>
      <c r="AB240" s="75"/>
    </row>
    <row r="241" spans="2:28">
      <c r="B241" s="43"/>
      <c r="C241" s="44"/>
      <c r="D241" s="43"/>
      <c r="E241" s="56"/>
      <c r="F241" s="75"/>
      <c r="G241" s="75"/>
      <c r="H241" s="75"/>
      <c r="I241" s="75"/>
      <c r="J241" s="75"/>
      <c r="K241" s="75"/>
      <c r="L241" s="75"/>
      <c r="M241" s="75"/>
      <c r="N241" s="75"/>
      <c r="P241" s="75"/>
      <c r="Q241" s="75"/>
      <c r="AA241" s="75"/>
      <c r="AB241" s="75"/>
    </row>
    <row r="242" spans="2:28">
      <c r="B242" s="43"/>
      <c r="C242" s="44"/>
      <c r="D242" s="43"/>
      <c r="E242" s="56"/>
      <c r="F242" s="75"/>
      <c r="G242" s="75"/>
      <c r="H242" s="75"/>
      <c r="I242" s="75"/>
      <c r="J242" s="75"/>
      <c r="K242" s="75"/>
      <c r="L242" s="75"/>
      <c r="M242" s="75"/>
      <c r="N242" s="75"/>
      <c r="P242" s="75"/>
      <c r="Q242" s="75"/>
      <c r="AA242" s="75"/>
      <c r="AB242" s="75"/>
    </row>
    <row r="243" spans="2:28">
      <c r="B243" s="43"/>
      <c r="C243" s="44"/>
      <c r="D243" s="43"/>
      <c r="E243" s="56"/>
      <c r="F243" s="75"/>
      <c r="G243" s="75"/>
      <c r="H243" s="75"/>
      <c r="I243" s="75"/>
      <c r="J243" s="75"/>
      <c r="K243" s="75"/>
      <c r="L243" s="75"/>
      <c r="M243" s="75"/>
      <c r="N243" s="75"/>
      <c r="P243" s="75"/>
      <c r="Q243" s="75"/>
      <c r="AA243" s="75"/>
      <c r="AB243" s="75"/>
    </row>
    <row r="244" spans="2:28">
      <c r="B244" s="43"/>
      <c r="C244" s="44"/>
      <c r="D244" s="43"/>
      <c r="E244" s="56"/>
      <c r="F244" s="75"/>
      <c r="G244" s="75"/>
      <c r="H244" s="75"/>
      <c r="I244" s="75"/>
      <c r="J244" s="75"/>
      <c r="K244" s="75"/>
      <c r="L244" s="75"/>
      <c r="M244" s="75"/>
      <c r="N244" s="75"/>
      <c r="P244" s="75"/>
      <c r="Q244" s="75"/>
      <c r="AA244" s="75"/>
      <c r="AB244" s="75"/>
    </row>
    <row r="245" spans="2:28">
      <c r="B245" s="43"/>
      <c r="C245" s="44"/>
      <c r="D245" s="43"/>
      <c r="E245" s="56"/>
      <c r="F245" s="75"/>
      <c r="G245" s="75"/>
      <c r="H245" s="75"/>
      <c r="I245" s="75"/>
      <c r="J245" s="75"/>
      <c r="K245" s="75"/>
      <c r="L245" s="75"/>
      <c r="M245" s="75"/>
      <c r="N245" s="75"/>
      <c r="P245" s="75"/>
      <c r="Q245" s="75"/>
      <c r="AA245" s="75"/>
      <c r="AB245" s="75"/>
    </row>
    <row r="246" spans="2:28">
      <c r="B246" s="43"/>
      <c r="C246" s="44"/>
      <c r="D246" s="43"/>
      <c r="E246" s="56"/>
      <c r="F246" s="75"/>
      <c r="G246" s="75"/>
      <c r="H246" s="75"/>
      <c r="I246" s="75"/>
      <c r="J246" s="75"/>
      <c r="K246" s="75"/>
      <c r="L246" s="75"/>
      <c r="M246" s="75"/>
      <c r="N246" s="75"/>
      <c r="P246" s="75"/>
      <c r="Q246" s="75"/>
      <c r="AA246" s="75"/>
      <c r="AB246" s="75"/>
    </row>
    <row r="247" spans="2:28">
      <c r="B247" s="43"/>
      <c r="C247" s="44"/>
      <c r="D247" s="43"/>
      <c r="E247" s="56"/>
      <c r="F247" s="75"/>
      <c r="G247" s="75"/>
      <c r="H247" s="75"/>
      <c r="I247" s="75"/>
      <c r="J247" s="75"/>
      <c r="K247" s="75"/>
      <c r="L247" s="75"/>
      <c r="M247" s="75"/>
      <c r="N247" s="75"/>
      <c r="P247" s="75"/>
      <c r="Q247" s="75"/>
      <c r="AA247" s="75"/>
      <c r="AB247" s="75"/>
    </row>
    <row r="248" spans="2:28">
      <c r="B248" s="43"/>
      <c r="C248" s="44"/>
      <c r="D248" s="43"/>
      <c r="E248" s="56"/>
      <c r="F248" s="75"/>
      <c r="G248" s="75"/>
      <c r="H248" s="75"/>
      <c r="I248" s="75"/>
      <c r="J248" s="75"/>
      <c r="K248" s="75"/>
      <c r="L248" s="75"/>
      <c r="M248" s="75"/>
      <c r="N248" s="75"/>
      <c r="P248" s="75"/>
      <c r="Q248" s="75"/>
      <c r="AA248" s="75"/>
      <c r="AB248" s="75"/>
    </row>
    <row r="249" spans="2:28">
      <c r="B249" s="43"/>
      <c r="C249" s="44"/>
      <c r="D249" s="43"/>
      <c r="E249" s="56"/>
      <c r="F249" s="75"/>
      <c r="G249" s="75"/>
      <c r="H249" s="75"/>
      <c r="I249" s="75"/>
      <c r="J249" s="75"/>
      <c r="K249" s="75"/>
      <c r="L249" s="75"/>
      <c r="M249" s="75"/>
      <c r="N249" s="75"/>
      <c r="P249" s="75"/>
      <c r="Q249" s="75"/>
      <c r="AA249" s="75"/>
      <c r="AB249" s="75"/>
    </row>
    <row r="250" spans="2:28">
      <c r="B250" s="43"/>
      <c r="C250" s="44"/>
      <c r="D250" s="43"/>
      <c r="E250" s="56"/>
      <c r="F250" s="75"/>
      <c r="G250" s="75"/>
      <c r="H250" s="75"/>
      <c r="I250" s="75"/>
      <c r="J250" s="75"/>
      <c r="K250" s="75"/>
      <c r="L250" s="75"/>
      <c r="M250" s="75"/>
      <c r="N250" s="75"/>
      <c r="P250" s="75"/>
      <c r="Q250" s="75"/>
      <c r="AA250" s="75"/>
      <c r="AB250" s="75"/>
    </row>
    <row r="251" spans="2:28">
      <c r="B251" s="43"/>
      <c r="C251" s="44"/>
      <c r="D251" s="43"/>
      <c r="E251" s="56"/>
      <c r="F251" s="75"/>
      <c r="G251" s="75"/>
      <c r="H251" s="75"/>
      <c r="I251" s="75"/>
      <c r="J251" s="75"/>
      <c r="K251" s="75"/>
      <c r="L251" s="75"/>
      <c r="M251" s="75"/>
      <c r="N251" s="75"/>
      <c r="P251" s="75"/>
      <c r="Q251" s="75"/>
      <c r="AA251" s="75"/>
      <c r="AB251" s="75"/>
    </row>
    <row r="252" spans="2:28">
      <c r="B252" s="43"/>
      <c r="C252" s="44"/>
      <c r="D252" s="43"/>
      <c r="E252" s="56"/>
      <c r="F252" s="75"/>
      <c r="G252" s="75"/>
      <c r="H252" s="75"/>
      <c r="I252" s="75"/>
      <c r="J252" s="75"/>
      <c r="K252" s="75"/>
      <c r="L252" s="75"/>
      <c r="M252" s="75"/>
      <c r="N252" s="75"/>
      <c r="P252" s="75"/>
      <c r="Q252" s="75"/>
      <c r="AA252" s="75"/>
      <c r="AB252" s="75"/>
    </row>
    <row r="253" spans="2:28">
      <c r="B253" s="43"/>
      <c r="C253" s="44"/>
      <c r="D253" s="43"/>
      <c r="E253" s="56"/>
      <c r="F253" s="75"/>
      <c r="G253" s="75"/>
      <c r="H253" s="75"/>
      <c r="I253" s="75"/>
      <c r="J253" s="75"/>
      <c r="K253" s="75"/>
      <c r="L253" s="75"/>
      <c r="M253" s="75"/>
      <c r="N253" s="75"/>
      <c r="P253" s="75"/>
      <c r="Q253" s="75"/>
      <c r="AA253" s="75"/>
      <c r="AB253" s="75"/>
    </row>
    <row r="254" spans="2:28">
      <c r="B254" s="43"/>
      <c r="C254" s="44"/>
      <c r="D254" s="43"/>
      <c r="E254" s="56"/>
      <c r="F254" s="75"/>
      <c r="G254" s="75"/>
      <c r="H254" s="75"/>
      <c r="I254" s="75"/>
      <c r="J254" s="75"/>
      <c r="K254" s="75"/>
      <c r="L254" s="75"/>
      <c r="M254" s="75"/>
      <c r="N254" s="75"/>
      <c r="P254" s="75"/>
      <c r="Q254" s="75"/>
      <c r="AA254" s="75"/>
      <c r="AB254" s="75"/>
    </row>
    <row r="255" spans="2:28">
      <c r="B255" s="43"/>
      <c r="C255" s="44"/>
      <c r="D255" s="43"/>
      <c r="E255" s="56"/>
      <c r="F255" s="75"/>
      <c r="G255" s="75"/>
      <c r="H255" s="75"/>
      <c r="I255" s="75"/>
      <c r="J255" s="75"/>
      <c r="K255" s="75"/>
      <c r="L255" s="75"/>
      <c r="M255" s="75"/>
      <c r="N255" s="75"/>
      <c r="P255" s="75"/>
      <c r="Q255" s="75"/>
      <c r="AA255" s="75"/>
      <c r="AB255" s="75"/>
    </row>
    <row r="256" spans="2:28">
      <c r="B256" s="43"/>
      <c r="C256" s="44"/>
      <c r="D256" s="43"/>
      <c r="E256" s="56"/>
      <c r="F256" s="75"/>
      <c r="G256" s="75"/>
      <c r="H256" s="75"/>
      <c r="I256" s="75"/>
      <c r="J256" s="75"/>
      <c r="K256" s="75"/>
      <c r="L256" s="75"/>
      <c r="M256" s="75"/>
      <c r="N256" s="75"/>
      <c r="P256" s="75"/>
      <c r="Q256" s="75"/>
      <c r="AA256" s="75"/>
      <c r="AB256" s="75"/>
    </row>
    <row r="257" spans="2:28">
      <c r="B257" s="43"/>
      <c r="C257" s="44"/>
      <c r="D257" s="43"/>
      <c r="E257" s="56"/>
      <c r="F257" s="75"/>
      <c r="G257" s="75"/>
      <c r="H257" s="75"/>
      <c r="I257" s="75"/>
      <c r="J257" s="75"/>
      <c r="K257" s="75"/>
      <c r="L257" s="75"/>
      <c r="M257" s="75"/>
      <c r="N257" s="75"/>
      <c r="P257" s="75"/>
      <c r="Q257" s="75"/>
      <c r="AA257" s="75"/>
      <c r="AB257" s="75"/>
    </row>
    <row r="258" spans="2:28">
      <c r="B258" s="43"/>
      <c r="C258" s="44"/>
      <c r="D258" s="43"/>
      <c r="E258" s="56"/>
      <c r="F258" s="75"/>
      <c r="G258" s="75"/>
      <c r="H258" s="75"/>
      <c r="I258" s="75"/>
      <c r="J258" s="75"/>
      <c r="K258" s="75"/>
      <c r="L258" s="75"/>
      <c r="M258" s="75"/>
      <c r="N258" s="75"/>
      <c r="P258" s="75"/>
      <c r="Q258" s="75"/>
      <c r="AA258" s="75"/>
      <c r="AB258" s="75"/>
    </row>
    <row r="259" spans="2:28">
      <c r="B259" s="43"/>
      <c r="C259" s="44"/>
      <c r="D259" s="43"/>
      <c r="E259" s="56"/>
      <c r="F259" s="75"/>
      <c r="G259" s="75"/>
      <c r="H259" s="75"/>
      <c r="I259" s="75"/>
      <c r="J259" s="75"/>
      <c r="K259" s="75"/>
      <c r="L259" s="75"/>
      <c r="M259" s="75"/>
      <c r="N259" s="75"/>
      <c r="P259" s="75"/>
      <c r="Q259" s="75"/>
      <c r="AA259" s="75"/>
      <c r="AB259" s="75"/>
    </row>
    <row r="260" spans="2:28">
      <c r="B260" s="43"/>
      <c r="C260" s="44"/>
      <c r="D260" s="43"/>
      <c r="E260" s="56"/>
      <c r="F260" s="75"/>
      <c r="G260" s="75"/>
      <c r="H260" s="75"/>
      <c r="I260" s="75"/>
      <c r="J260" s="75"/>
      <c r="K260" s="75"/>
      <c r="L260" s="75"/>
      <c r="M260" s="75"/>
      <c r="N260" s="75"/>
      <c r="P260" s="75"/>
      <c r="Q260" s="75"/>
      <c r="AA260" s="75"/>
      <c r="AB260" s="75"/>
    </row>
    <row r="261" spans="2:28">
      <c r="B261" s="43"/>
      <c r="C261" s="44"/>
      <c r="D261" s="43"/>
      <c r="E261" s="56"/>
      <c r="F261" s="75"/>
      <c r="G261" s="75"/>
      <c r="H261" s="75"/>
      <c r="I261" s="75"/>
      <c r="J261" s="75"/>
      <c r="K261" s="75"/>
      <c r="L261" s="75"/>
      <c r="M261" s="75"/>
      <c r="N261" s="75"/>
      <c r="P261" s="75"/>
      <c r="Q261" s="75"/>
      <c r="AA261" s="75"/>
      <c r="AB261" s="75"/>
    </row>
    <row r="262" spans="2:28">
      <c r="B262" s="43"/>
      <c r="C262" s="44"/>
      <c r="D262" s="43"/>
      <c r="E262" s="56"/>
      <c r="F262" s="75"/>
      <c r="G262" s="75"/>
      <c r="H262" s="75"/>
      <c r="I262" s="75"/>
      <c r="J262" s="75"/>
      <c r="K262" s="75"/>
      <c r="L262" s="75"/>
      <c r="M262" s="75"/>
      <c r="N262" s="75"/>
      <c r="P262" s="75"/>
      <c r="Q262" s="75"/>
      <c r="AA262" s="75"/>
      <c r="AB262" s="75"/>
    </row>
    <row r="263" spans="2:28">
      <c r="B263" s="43"/>
      <c r="C263" s="44"/>
      <c r="D263" s="43"/>
      <c r="E263" s="56"/>
      <c r="F263" s="75"/>
      <c r="G263" s="75"/>
      <c r="H263" s="75"/>
      <c r="I263" s="75"/>
      <c r="J263" s="75"/>
      <c r="K263" s="75"/>
      <c r="L263" s="75"/>
      <c r="M263" s="75"/>
      <c r="N263" s="75"/>
      <c r="P263" s="75"/>
      <c r="Q263" s="75"/>
      <c r="AA263" s="75"/>
      <c r="AB263" s="75"/>
    </row>
    <row r="264" spans="2:28">
      <c r="B264" s="43"/>
      <c r="C264" s="44"/>
      <c r="D264" s="43"/>
      <c r="E264" s="56"/>
      <c r="F264" s="75"/>
      <c r="G264" s="75"/>
      <c r="H264" s="75"/>
      <c r="I264" s="75"/>
      <c r="J264" s="75"/>
      <c r="K264" s="75"/>
      <c r="L264" s="75"/>
      <c r="M264" s="75"/>
      <c r="N264" s="75"/>
      <c r="P264" s="75"/>
      <c r="Q264" s="75"/>
      <c r="AA264" s="75"/>
      <c r="AB264" s="75"/>
    </row>
    <row r="265" spans="2:28">
      <c r="B265" s="43"/>
      <c r="C265" s="44"/>
      <c r="D265" s="43"/>
      <c r="E265" s="56"/>
      <c r="F265" s="75"/>
      <c r="G265" s="75"/>
      <c r="H265" s="75"/>
      <c r="I265" s="75"/>
      <c r="J265" s="75"/>
      <c r="K265" s="75"/>
      <c r="L265" s="75"/>
      <c r="M265" s="75"/>
      <c r="N265" s="75"/>
      <c r="P265" s="75"/>
      <c r="Q265" s="75"/>
      <c r="AA265" s="75"/>
      <c r="AB265" s="75"/>
    </row>
    <row r="266" spans="2:28">
      <c r="B266" s="43"/>
      <c r="C266" s="44"/>
      <c r="D266" s="43"/>
      <c r="E266" s="56"/>
      <c r="F266" s="75"/>
      <c r="G266" s="75"/>
      <c r="H266" s="75"/>
      <c r="I266" s="75"/>
      <c r="J266" s="75"/>
      <c r="K266" s="75"/>
      <c r="L266" s="75"/>
      <c r="M266" s="75"/>
      <c r="N266" s="75"/>
      <c r="P266" s="75"/>
      <c r="Q266" s="75"/>
      <c r="AA266" s="75"/>
      <c r="AB266" s="75"/>
    </row>
    <row r="267" spans="2:28">
      <c r="B267" s="43"/>
      <c r="C267" s="44"/>
      <c r="D267" s="43"/>
      <c r="E267" s="56"/>
      <c r="F267" s="75"/>
      <c r="G267" s="75"/>
      <c r="H267" s="75"/>
      <c r="I267" s="75"/>
      <c r="J267" s="75"/>
      <c r="K267" s="75"/>
      <c r="L267" s="75"/>
      <c r="M267" s="75"/>
      <c r="N267" s="75"/>
      <c r="P267" s="75"/>
      <c r="Q267" s="75"/>
      <c r="AA267" s="75"/>
      <c r="AB267" s="75"/>
    </row>
    <row r="268" spans="2:28">
      <c r="B268" s="43"/>
      <c r="C268" s="44"/>
      <c r="D268" s="43"/>
      <c r="E268" s="56"/>
      <c r="F268" s="75"/>
      <c r="G268" s="75"/>
      <c r="H268" s="75"/>
      <c r="I268" s="75"/>
      <c r="J268" s="75"/>
      <c r="K268" s="75"/>
      <c r="L268" s="75"/>
      <c r="M268" s="75"/>
      <c r="N268" s="75"/>
      <c r="P268" s="75"/>
      <c r="Q268" s="75"/>
      <c r="AA268" s="75"/>
      <c r="AB268" s="75"/>
    </row>
    <row r="269" spans="2:28">
      <c r="B269" s="43"/>
      <c r="C269" s="44"/>
      <c r="D269" s="43"/>
      <c r="E269" s="56"/>
      <c r="F269" s="75"/>
      <c r="G269" s="75"/>
      <c r="H269" s="75"/>
      <c r="I269" s="75"/>
      <c r="J269" s="75"/>
      <c r="K269" s="75"/>
      <c r="L269" s="75"/>
      <c r="M269" s="75"/>
      <c r="N269" s="75"/>
      <c r="P269" s="75"/>
      <c r="Q269" s="75"/>
      <c r="AA269" s="75"/>
      <c r="AB269" s="75"/>
    </row>
    <row r="270" spans="2:28">
      <c r="B270" s="43"/>
      <c r="C270" s="44"/>
      <c r="D270" s="43"/>
      <c r="E270" s="56"/>
      <c r="F270" s="75"/>
      <c r="G270" s="75"/>
      <c r="H270" s="75"/>
      <c r="I270" s="75"/>
      <c r="J270" s="75"/>
      <c r="K270" s="75"/>
      <c r="L270" s="75"/>
      <c r="M270" s="75"/>
      <c r="N270" s="75"/>
      <c r="P270" s="75"/>
      <c r="Q270" s="75"/>
      <c r="AA270" s="75"/>
      <c r="AB270" s="75"/>
    </row>
    <row r="271" spans="2:28">
      <c r="B271" s="43"/>
      <c r="C271" s="44"/>
      <c r="D271" s="43"/>
      <c r="E271" s="56"/>
      <c r="F271" s="75"/>
      <c r="G271" s="75"/>
      <c r="H271" s="75"/>
      <c r="I271" s="75"/>
      <c r="J271" s="75"/>
      <c r="K271" s="75"/>
      <c r="L271" s="75"/>
      <c r="M271" s="75"/>
      <c r="N271" s="75"/>
      <c r="P271" s="75"/>
      <c r="Q271" s="75"/>
      <c r="AA271" s="75"/>
      <c r="AB271" s="75"/>
    </row>
    <row r="272" spans="2:28">
      <c r="B272" s="43"/>
      <c r="C272" s="44"/>
      <c r="D272" s="43"/>
      <c r="E272" s="56"/>
      <c r="F272" s="75"/>
      <c r="G272" s="75"/>
      <c r="H272" s="75"/>
      <c r="I272" s="75"/>
      <c r="J272" s="75"/>
      <c r="K272" s="75"/>
      <c r="L272" s="75"/>
      <c r="M272" s="75"/>
      <c r="N272" s="75"/>
      <c r="P272" s="75"/>
      <c r="Q272" s="75"/>
      <c r="AA272" s="75"/>
      <c r="AB272" s="75"/>
    </row>
    <row r="273" spans="2:28">
      <c r="B273" s="43"/>
      <c r="C273" s="44"/>
      <c r="D273" s="43"/>
      <c r="E273" s="56"/>
      <c r="F273" s="75"/>
      <c r="G273" s="75"/>
      <c r="H273" s="75"/>
      <c r="I273" s="75"/>
      <c r="J273" s="75"/>
      <c r="K273" s="75"/>
      <c r="L273" s="75"/>
      <c r="M273" s="75"/>
      <c r="N273" s="75"/>
      <c r="P273" s="75"/>
      <c r="Q273" s="75"/>
      <c r="AA273" s="75"/>
      <c r="AB273" s="75"/>
    </row>
    <row r="274" spans="2:28">
      <c r="B274" s="43"/>
      <c r="C274" s="44"/>
      <c r="D274" s="43"/>
      <c r="E274" s="56"/>
      <c r="F274" s="75"/>
      <c r="G274" s="75"/>
      <c r="H274" s="75"/>
      <c r="I274" s="75"/>
      <c r="J274" s="75"/>
      <c r="K274" s="75"/>
      <c r="L274" s="75"/>
      <c r="M274" s="75"/>
      <c r="N274" s="75"/>
      <c r="P274" s="75"/>
      <c r="Q274" s="75"/>
      <c r="AA274" s="75"/>
      <c r="AB274" s="75"/>
    </row>
    <row r="275" spans="2:28">
      <c r="B275" s="43"/>
      <c r="C275" s="44"/>
      <c r="D275" s="43"/>
      <c r="E275" s="56"/>
      <c r="F275" s="75"/>
      <c r="G275" s="75"/>
      <c r="H275" s="75"/>
      <c r="I275" s="75"/>
      <c r="J275" s="75"/>
      <c r="K275" s="75"/>
      <c r="L275" s="75"/>
      <c r="M275" s="75"/>
      <c r="N275" s="75"/>
      <c r="P275" s="75"/>
      <c r="Q275" s="75"/>
      <c r="AA275" s="75"/>
      <c r="AB275" s="75"/>
    </row>
    <row r="276" spans="2:28">
      <c r="B276" s="43"/>
      <c r="C276" s="44"/>
      <c r="D276" s="43"/>
      <c r="E276" s="56"/>
      <c r="F276" s="75"/>
      <c r="G276" s="75"/>
      <c r="H276" s="75"/>
      <c r="I276" s="75"/>
      <c r="J276" s="75"/>
      <c r="K276" s="75"/>
      <c r="L276" s="75"/>
      <c r="M276" s="75"/>
      <c r="N276" s="75"/>
      <c r="P276" s="75"/>
      <c r="Q276" s="75"/>
      <c r="AA276" s="75"/>
      <c r="AB276" s="75"/>
    </row>
    <row r="277" spans="2:28">
      <c r="B277" s="43"/>
      <c r="C277" s="44"/>
      <c r="D277" s="43"/>
      <c r="E277" s="56"/>
      <c r="F277" s="75"/>
      <c r="G277" s="75"/>
      <c r="H277" s="75"/>
      <c r="I277" s="75"/>
      <c r="J277" s="75"/>
      <c r="K277" s="75"/>
      <c r="L277" s="75"/>
      <c r="M277" s="75"/>
      <c r="N277" s="75"/>
      <c r="P277" s="75"/>
      <c r="Q277" s="75"/>
      <c r="AA277" s="75"/>
      <c r="AB277" s="75"/>
    </row>
    <row r="278" spans="2:28">
      <c r="B278" s="43"/>
      <c r="C278" s="44"/>
      <c r="D278" s="43"/>
      <c r="E278" s="56"/>
      <c r="F278" s="75"/>
      <c r="G278" s="75"/>
      <c r="H278" s="75"/>
      <c r="I278" s="75"/>
      <c r="J278" s="75"/>
      <c r="K278" s="75"/>
      <c r="L278" s="75"/>
      <c r="M278" s="75"/>
      <c r="N278" s="75"/>
      <c r="P278" s="75"/>
      <c r="Q278" s="75"/>
      <c r="AA278" s="75"/>
      <c r="AB278" s="75"/>
    </row>
    <row r="279" spans="2:28">
      <c r="B279" s="43"/>
      <c r="C279" s="44"/>
      <c r="D279" s="43"/>
      <c r="E279" s="56"/>
      <c r="F279" s="75"/>
      <c r="G279" s="75"/>
      <c r="H279" s="75"/>
      <c r="I279" s="75"/>
      <c r="J279" s="75"/>
      <c r="K279" s="75"/>
      <c r="L279" s="75"/>
      <c r="M279" s="75"/>
      <c r="N279" s="75"/>
      <c r="P279" s="75"/>
      <c r="Q279" s="75"/>
      <c r="AA279" s="75"/>
      <c r="AB279" s="75"/>
    </row>
    <row r="280" spans="2:28">
      <c r="B280" s="43"/>
      <c r="C280" s="44"/>
      <c r="D280" s="43"/>
      <c r="E280" s="56"/>
      <c r="F280" s="75"/>
      <c r="G280" s="75"/>
      <c r="H280" s="75"/>
      <c r="I280" s="75"/>
      <c r="J280" s="75"/>
      <c r="K280" s="75"/>
      <c r="L280" s="75"/>
      <c r="M280" s="75"/>
      <c r="N280" s="75"/>
      <c r="P280" s="75"/>
      <c r="Q280" s="75"/>
      <c r="AA280" s="75"/>
      <c r="AB280" s="75"/>
    </row>
    <row r="281" spans="2:28">
      <c r="B281" s="43"/>
      <c r="C281" s="44"/>
      <c r="D281" s="43"/>
      <c r="E281" s="56"/>
      <c r="F281" s="75"/>
      <c r="G281" s="75"/>
      <c r="H281" s="75"/>
      <c r="I281" s="75"/>
      <c r="J281" s="75"/>
      <c r="K281" s="75"/>
      <c r="L281" s="75"/>
      <c r="M281" s="75"/>
      <c r="N281" s="75"/>
      <c r="P281" s="75"/>
      <c r="Q281" s="75"/>
      <c r="AA281" s="75"/>
      <c r="AB281" s="75"/>
    </row>
    <row r="282" spans="2:28">
      <c r="B282" s="43"/>
      <c r="C282" s="44"/>
      <c r="D282" s="43"/>
      <c r="E282" s="56"/>
      <c r="F282" s="75"/>
      <c r="G282" s="75"/>
      <c r="H282" s="75"/>
      <c r="I282" s="75"/>
      <c r="J282" s="75"/>
      <c r="K282" s="75"/>
      <c r="L282" s="75"/>
      <c r="M282" s="75"/>
      <c r="N282" s="75"/>
      <c r="P282" s="75"/>
      <c r="Q282" s="75"/>
      <c r="AA282" s="75"/>
      <c r="AB282" s="75"/>
    </row>
    <row r="283" spans="2:28">
      <c r="B283" s="43"/>
      <c r="C283" s="44"/>
      <c r="D283" s="43"/>
      <c r="E283" s="56"/>
      <c r="F283" s="75"/>
      <c r="G283" s="75"/>
      <c r="H283" s="75"/>
      <c r="I283" s="75"/>
      <c r="J283" s="75"/>
      <c r="K283" s="75"/>
      <c r="L283" s="75"/>
      <c r="M283" s="75"/>
      <c r="N283" s="75"/>
      <c r="P283" s="75"/>
      <c r="Q283" s="75"/>
      <c r="AA283" s="75"/>
      <c r="AB283" s="75"/>
    </row>
    <row r="284" spans="2:28">
      <c r="B284" s="43"/>
      <c r="C284" s="44"/>
      <c r="D284" s="43"/>
      <c r="E284" s="56"/>
      <c r="F284" s="75"/>
      <c r="G284" s="75"/>
      <c r="H284" s="75"/>
      <c r="I284" s="75"/>
      <c r="J284" s="75"/>
      <c r="K284" s="75"/>
      <c r="L284" s="75"/>
      <c r="M284" s="75"/>
      <c r="N284" s="75"/>
      <c r="P284" s="75"/>
      <c r="Q284" s="75"/>
      <c r="AA284" s="75"/>
      <c r="AB284" s="75"/>
    </row>
    <row r="285" spans="2:28">
      <c r="B285" s="43"/>
      <c r="C285" s="44"/>
      <c r="D285" s="43"/>
      <c r="E285" s="56"/>
      <c r="F285" s="75"/>
      <c r="G285" s="75"/>
      <c r="H285" s="75"/>
      <c r="I285" s="75"/>
      <c r="J285" s="75"/>
      <c r="K285" s="75"/>
      <c r="L285" s="75"/>
      <c r="M285" s="75"/>
      <c r="N285" s="75"/>
      <c r="P285" s="75"/>
      <c r="Q285" s="75"/>
      <c r="AA285" s="75"/>
      <c r="AB285" s="75"/>
    </row>
  </sheetData>
  <mergeCells count="11">
    <mergeCell ref="B2:D2"/>
    <mergeCell ref="B3:D3"/>
    <mergeCell ref="B4:D4"/>
    <mergeCell ref="C6:D6"/>
    <mergeCell ref="C13:C21"/>
    <mergeCell ref="D13:D21"/>
    <mergeCell ref="A7:A9"/>
    <mergeCell ref="B7:B9"/>
    <mergeCell ref="B10:B12"/>
    <mergeCell ref="B13:B25"/>
    <mergeCell ref="B26:B29"/>
  </mergeCells>
  <conditionalFormatting sqref="Q7:Q29">
    <cfRule type="cellIs" dxfId="5" priority="4" operator="equal">
      <formula>"RED"</formula>
    </cfRule>
    <cfRule type="cellIs" dxfId="4" priority="5" operator="equal">
      <formula>"YELLOW"</formula>
    </cfRule>
    <cfRule type="cellIs" dxfId="3" priority="6" operator="equal">
      <formula>"GREEN"</formula>
    </cfRule>
  </conditionalFormatting>
  <conditionalFormatting sqref="AB7:AB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'Other resources'!$I$1:$I$3</xm:f>
          </x14:formula1>
          <xm:sqref>Q7:Q29 AB7:AB29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99" zoomScale="120" zoomScaleNormal="120" workbookViewId="0">
      <selection activeCell="A100" sqref="A100"/>
    </sheetView>
  </sheetViews>
  <sheetFormatPr defaultRowHeight="14.25"/>
  <cols>
    <col min="1" max="1" width="66.265625" customWidth="1"/>
    <col min="2" max="2" width="25.3984375" customWidth="1"/>
  </cols>
  <sheetData>
    <row r="1" spans="1:9">
      <c r="A1" s="3" t="s">
        <v>1467</v>
      </c>
      <c r="B1" s="3" t="s">
        <v>1468</v>
      </c>
      <c r="I1" t="s">
        <v>52</v>
      </c>
    </row>
    <row r="2" spans="1:9">
      <c r="A2" s="3" t="s">
        <v>1469</v>
      </c>
      <c r="I2" t="s">
        <v>45</v>
      </c>
    </row>
    <row r="3" spans="1:9">
      <c r="A3" t="s">
        <v>1470</v>
      </c>
      <c r="I3" t="s">
        <v>166</v>
      </c>
    </row>
    <row r="4" spans="1:9">
      <c r="A4" t="s">
        <v>1471</v>
      </c>
    </row>
    <row r="5" spans="1:9">
      <c r="A5" t="s">
        <v>1472</v>
      </c>
    </row>
    <row r="6" spans="1:9">
      <c r="A6" t="s">
        <v>1473</v>
      </c>
    </row>
    <row r="7" spans="1:9">
      <c r="A7" t="s">
        <v>1474</v>
      </c>
    </row>
    <row r="8" spans="1:9">
      <c r="A8" t="s">
        <v>1475</v>
      </c>
    </row>
    <row r="9" spans="1:9">
      <c r="A9" t="s">
        <v>321</v>
      </c>
    </row>
    <row r="11" spans="1:9">
      <c r="A11" s="3" t="s">
        <v>1476</v>
      </c>
    </row>
    <row r="12" spans="1:9">
      <c r="A12" t="s">
        <v>1477</v>
      </c>
    </row>
    <row r="13" spans="1:9">
      <c r="A13" t="s">
        <v>1292</v>
      </c>
    </row>
    <row r="15" spans="1:9">
      <c r="A15" s="3" t="s">
        <v>1478</v>
      </c>
    </row>
    <row r="16" spans="1:9">
      <c r="A16" t="s">
        <v>1479</v>
      </c>
    </row>
    <row r="18" spans="1:6">
      <c r="A18" s="3" t="s">
        <v>1480</v>
      </c>
      <c r="B18" s="3" t="s">
        <v>1481</v>
      </c>
      <c r="C18" s="3" t="s">
        <v>1482</v>
      </c>
    </row>
    <row r="19" spans="1:6">
      <c r="A19" t="s">
        <v>1483</v>
      </c>
      <c r="B19">
        <v>267</v>
      </c>
      <c r="C19" t="s">
        <v>1484</v>
      </c>
    </row>
    <row r="20" spans="1:6">
      <c r="A20" t="s">
        <v>1485</v>
      </c>
      <c r="B20">
        <v>62</v>
      </c>
      <c r="C20" t="s">
        <v>1484</v>
      </c>
    </row>
    <row r="21" spans="1:6">
      <c r="A21" t="s">
        <v>1486</v>
      </c>
      <c r="B21">
        <v>262</v>
      </c>
      <c r="C21" t="s">
        <v>1484</v>
      </c>
    </row>
    <row r="22" spans="1:6">
      <c r="A22" t="s">
        <v>1487</v>
      </c>
      <c r="B22">
        <v>266</v>
      </c>
      <c r="C22" t="s">
        <v>1484</v>
      </c>
    </row>
    <row r="23" spans="1:6">
      <c r="A23" t="s">
        <v>1488</v>
      </c>
      <c r="B23">
        <v>86</v>
      </c>
      <c r="C23" t="s">
        <v>1484</v>
      </c>
      <c r="E23" t="s">
        <v>1489</v>
      </c>
      <c r="F23">
        <f>COUNTA(C19:C23)</f>
        <v>5</v>
      </c>
    </row>
    <row r="24" spans="1:6">
      <c r="A24" t="s">
        <v>1490</v>
      </c>
      <c r="B24">
        <v>7</v>
      </c>
      <c r="C24" t="s">
        <v>1491</v>
      </c>
    </row>
    <row r="25" spans="1:6">
      <c r="A25" t="s">
        <v>1492</v>
      </c>
      <c r="B25">
        <v>218</v>
      </c>
      <c r="C25" t="s">
        <v>1491</v>
      </c>
    </row>
    <row r="26" spans="1:6">
      <c r="A26" t="s">
        <v>1493</v>
      </c>
      <c r="B26">
        <v>232</v>
      </c>
      <c r="C26" t="s">
        <v>1491</v>
      </c>
    </row>
    <row r="27" spans="1:6">
      <c r="A27" t="s">
        <v>1494</v>
      </c>
      <c r="B27">
        <v>215</v>
      </c>
      <c r="C27" t="s">
        <v>1491</v>
      </c>
    </row>
    <row r="28" spans="1:6">
      <c r="A28" t="s">
        <v>1495</v>
      </c>
      <c r="B28">
        <v>230</v>
      </c>
      <c r="C28" t="s">
        <v>1491</v>
      </c>
    </row>
    <row r="29" spans="1:6">
      <c r="A29" t="s">
        <v>1496</v>
      </c>
      <c r="B29">
        <v>229</v>
      </c>
      <c r="C29" t="s">
        <v>1491</v>
      </c>
    </row>
    <row r="30" spans="1:6">
      <c r="A30" t="s">
        <v>1497</v>
      </c>
      <c r="B30">
        <v>224</v>
      </c>
      <c r="C30" t="s">
        <v>1491</v>
      </c>
    </row>
    <row r="31" spans="1:6">
      <c r="A31" t="s">
        <v>1498</v>
      </c>
      <c r="B31">
        <v>90</v>
      </c>
      <c r="C31" t="s">
        <v>1491</v>
      </c>
    </row>
    <row r="32" spans="1:6">
      <c r="A32" t="s">
        <v>1499</v>
      </c>
      <c r="B32">
        <v>238</v>
      </c>
      <c r="C32" t="s">
        <v>1491</v>
      </c>
    </row>
    <row r="33" spans="1:6">
      <c r="A33" t="s">
        <v>1500</v>
      </c>
      <c r="B33">
        <v>64</v>
      </c>
      <c r="C33" t="s">
        <v>1491</v>
      </c>
    </row>
    <row r="34" spans="1:6">
      <c r="A34" t="s">
        <v>1501</v>
      </c>
      <c r="B34">
        <v>219</v>
      </c>
      <c r="C34" t="s">
        <v>1491</v>
      </c>
    </row>
    <row r="35" spans="1:6">
      <c r="A35" t="s">
        <v>1502</v>
      </c>
      <c r="B35">
        <v>217</v>
      </c>
      <c r="C35" t="s">
        <v>1491</v>
      </c>
    </row>
    <row r="36" spans="1:6">
      <c r="A36" t="s">
        <v>1503</v>
      </c>
      <c r="B36">
        <v>226</v>
      </c>
      <c r="C36" t="s">
        <v>1491</v>
      </c>
    </row>
    <row r="37" spans="1:6">
      <c r="A37" t="s">
        <v>1504</v>
      </c>
      <c r="B37">
        <v>244</v>
      </c>
      <c r="C37" t="s">
        <v>1491</v>
      </c>
      <c r="E37" t="s">
        <v>1505</v>
      </c>
      <c r="F37">
        <f>COUNTA(C24:C37)</f>
        <v>14</v>
      </c>
    </row>
    <row r="38" spans="1:6">
      <c r="A38" t="s">
        <v>1506</v>
      </c>
      <c r="B38">
        <v>184</v>
      </c>
      <c r="C38" t="s">
        <v>1507</v>
      </c>
    </row>
    <row r="39" spans="1:6">
      <c r="A39" t="s">
        <v>1508</v>
      </c>
      <c r="B39">
        <v>206</v>
      </c>
      <c r="C39" t="s">
        <v>1507</v>
      </c>
    </row>
    <row r="40" spans="1:6">
      <c r="A40" t="s">
        <v>1509</v>
      </c>
      <c r="B40">
        <v>152</v>
      </c>
      <c r="C40" t="s">
        <v>1507</v>
      </c>
    </row>
    <row r="41" spans="1:6">
      <c r="A41" t="s">
        <v>1510</v>
      </c>
      <c r="B41">
        <v>176</v>
      </c>
      <c r="C41" t="s">
        <v>1507</v>
      </c>
    </row>
    <row r="42" spans="1:6">
      <c r="A42" t="s">
        <v>1495</v>
      </c>
      <c r="B42">
        <v>177</v>
      </c>
      <c r="C42" t="s">
        <v>1507</v>
      </c>
    </row>
    <row r="43" spans="1:6">
      <c r="A43" t="s">
        <v>1511</v>
      </c>
      <c r="B43">
        <v>155</v>
      </c>
      <c r="C43" t="s">
        <v>1507</v>
      </c>
    </row>
    <row r="44" spans="1:6">
      <c r="A44" t="s">
        <v>1512</v>
      </c>
      <c r="B44">
        <v>212</v>
      </c>
      <c r="C44" t="s">
        <v>1507</v>
      </c>
    </row>
    <row r="45" spans="1:6">
      <c r="A45" t="s">
        <v>1513</v>
      </c>
      <c r="B45">
        <v>207</v>
      </c>
      <c r="C45" t="s">
        <v>1507</v>
      </c>
    </row>
    <row r="46" spans="1:6">
      <c r="A46" t="s">
        <v>1514</v>
      </c>
      <c r="B46">
        <v>208</v>
      </c>
      <c r="C46" t="s">
        <v>1507</v>
      </c>
    </row>
    <row r="47" spans="1:6">
      <c r="A47" t="s">
        <v>1515</v>
      </c>
      <c r="B47">
        <v>142</v>
      </c>
      <c r="C47" t="s">
        <v>1507</v>
      </c>
    </row>
    <row r="48" spans="1:6">
      <c r="A48" t="s">
        <v>1516</v>
      </c>
      <c r="B48">
        <v>157</v>
      </c>
      <c r="C48" t="s">
        <v>1507</v>
      </c>
    </row>
    <row r="49" spans="1:6">
      <c r="A49" t="s">
        <v>1517</v>
      </c>
      <c r="B49">
        <v>135</v>
      </c>
      <c r="C49" t="s">
        <v>1507</v>
      </c>
    </row>
    <row r="50" spans="1:6">
      <c r="A50" t="s">
        <v>1518</v>
      </c>
      <c r="B50">
        <v>148</v>
      </c>
      <c r="C50" t="s">
        <v>1507</v>
      </c>
    </row>
    <row r="51" spans="1:6">
      <c r="A51" t="s">
        <v>1519</v>
      </c>
      <c r="B51">
        <v>115</v>
      </c>
      <c r="C51" t="s">
        <v>1507</v>
      </c>
    </row>
    <row r="52" spans="1:6">
      <c r="A52" t="s">
        <v>1520</v>
      </c>
      <c r="B52">
        <v>194</v>
      </c>
      <c r="C52" t="s">
        <v>1507</v>
      </c>
    </row>
    <row r="53" spans="1:6">
      <c r="A53" t="s">
        <v>1521</v>
      </c>
      <c r="B53">
        <v>153</v>
      </c>
      <c r="C53" t="s">
        <v>1507</v>
      </c>
    </row>
    <row r="54" spans="1:6">
      <c r="A54" t="s">
        <v>1522</v>
      </c>
      <c r="B54">
        <v>172</v>
      </c>
      <c r="C54" t="s">
        <v>1507</v>
      </c>
    </row>
    <row r="55" spans="1:6">
      <c r="A55" t="s">
        <v>1523</v>
      </c>
      <c r="B55">
        <v>114</v>
      </c>
      <c r="C55" t="s">
        <v>1507</v>
      </c>
    </row>
    <row r="56" spans="1:6">
      <c r="A56" t="s">
        <v>1524</v>
      </c>
      <c r="B56">
        <v>49</v>
      </c>
      <c r="C56" t="s">
        <v>1507</v>
      </c>
    </row>
    <row r="57" spans="1:6">
      <c r="A57" t="s">
        <v>1525</v>
      </c>
      <c r="B57">
        <v>134</v>
      </c>
      <c r="C57" t="s">
        <v>1507</v>
      </c>
    </row>
    <row r="58" spans="1:6">
      <c r="A58" t="s">
        <v>1526</v>
      </c>
      <c r="B58">
        <v>129</v>
      </c>
      <c r="C58" t="s">
        <v>1507</v>
      </c>
    </row>
    <row r="59" spans="1:6">
      <c r="A59" t="s">
        <v>1527</v>
      </c>
      <c r="B59">
        <v>128</v>
      </c>
      <c r="C59" t="s">
        <v>1507</v>
      </c>
    </row>
    <row r="60" spans="1:6">
      <c r="A60" t="s">
        <v>1528</v>
      </c>
      <c r="B60">
        <v>126</v>
      </c>
      <c r="C60" t="s">
        <v>1507</v>
      </c>
    </row>
    <row r="61" spans="1:6">
      <c r="A61" t="s">
        <v>1529</v>
      </c>
      <c r="B61">
        <v>158</v>
      </c>
      <c r="C61" t="s">
        <v>1507</v>
      </c>
    </row>
    <row r="62" spans="1:6">
      <c r="A62" t="s">
        <v>1530</v>
      </c>
      <c r="B62">
        <v>178</v>
      </c>
      <c r="C62" t="s">
        <v>1507</v>
      </c>
    </row>
    <row r="63" spans="1:6">
      <c r="A63" t="s">
        <v>1531</v>
      </c>
      <c r="B63">
        <v>27</v>
      </c>
      <c r="C63" t="s">
        <v>1507</v>
      </c>
    </row>
    <row r="64" spans="1:6">
      <c r="A64" t="s">
        <v>1532</v>
      </c>
      <c r="B64">
        <v>19</v>
      </c>
      <c r="C64" t="s">
        <v>1507</v>
      </c>
      <c r="E64" t="s">
        <v>1533</v>
      </c>
      <c r="F64">
        <f>COUNTA(C38:C64)</f>
        <v>27</v>
      </c>
    </row>
    <row r="65" spans="1:6">
      <c r="E65" t="s">
        <v>1534</v>
      </c>
      <c r="F65">
        <f>SUM(F19:F64)</f>
        <v>46</v>
      </c>
    </row>
    <row r="67" spans="1:6">
      <c r="A67" s="3" t="s">
        <v>1535</v>
      </c>
      <c r="B67" s="3" t="s">
        <v>1481</v>
      </c>
    </row>
    <row r="68" spans="1:6">
      <c r="A68" t="s">
        <v>1536</v>
      </c>
      <c r="B68">
        <v>17</v>
      </c>
    </row>
    <row r="69" spans="1:6">
      <c r="A69" t="s">
        <v>1537</v>
      </c>
      <c r="B69">
        <v>28</v>
      </c>
    </row>
    <row r="70" spans="1:6">
      <c r="A70" t="s">
        <v>1538</v>
      </c>
      <c r="B70">
        <v>142</v>
      </c>
    </row>
    <row r="71" spans="1:6">
      <c r="A71" t="s">
        <v>1539</v>
      </c>
      <c r="B71">
        <v>143</v>
      </c>
    </row>
    <row r="72" spans="1:6">
      <c r="A72" t="s">
        <v>1540</v>
      </c>
      <c r="B72">
        <v>167</v>
      </c>
    </row>
    <row r="73" spans="1:6">
      <c r="A73" t="s">
        <v>1541</v>
      </c>
      <c r="B73">
        <v>141</v>
      </c>
    </row>
    <row r="74" spans="1:6">
      <c r="A74" t="s">
        <v>1542</v>
      </c>
      <c r="B74">
        <v>162</v>
      </c>
    </row>
    <row r="75" spans="1:6">
      <c r="A75" t="s">
        <v>1543</v>
      </c>
      <c r="B75">
        <v>23</v>
      </c>
    </row>
    <row r="76" spans="1:6">
      <c r="A76" t="s">
        <v>1544</v>
      </c>
      <c r="B76">
        <v>32</v>
      </c>
    </row>
    <row r="77" spans="1:6">
      <c r="A77" t="s">
        <v>1545</v>
      </c>
      <c r="B77">
        <v>36</v>
      </c>
    </row>
    <row r="78" spans="1:6">
      <c r="A78" t="s">
        <v>1546</v>
      </c>
      <c r="B78">
        <v>54</v>
      </c>
    </row>
    <row r="79" spans="1:6">
      <c r="A79" t="s">
        <v>1547</v>
      </c>
      <c r="B79">
        <v>129</v>
      </c>
    </row>
    <row r="80" spans="1:6">
      <c r="A80" t="s">
        <v>1548</v>
      </c>
      <c r="B80">
        <v>130</v>
      </c>
    </row>
    <row r="81" spans="1:2">
      <c r="A81" t="s">
        <v>1549</v>
      </c>
      <c r="B81">
        <v>30</v>
      </c>
    </row>
    <row r="82" spans="1:2">
      <c r="A82" t="s">
        <v>1550</v>
      </c>
      <c r="B82">
        <v>146</v>
      </c>
    </row>
    <row r="83" spans="1:2">
      <c r="A83" t="s">
        <v>1551</v>
      </c>
      <c r="B83">
        <v>145</v>
      </c>
    </row>
    <row r="84" spans="1:2">
      <c r="A84" t="s">
        <v>1552</v>
      </c>
      <c r="B84">
        <v>169</v>
      </c>
    </row>
    <row r="85" spans="1:2">
      <c r="A85" t="s">
        <v>1553</v>
      </c>
      <c r="B85">
        <v>4</v>
      </c>
    </row>
    <row r="86" spans="1:2">
      <c r="A86" t="s">
        <v>1554</v>
      </c>
      <c r="B86">
        <v>6</v>
      </c>
    </row>
    <row r="87" spans="1:2">
      <c r="A87" t="s">
        <v>1555</v>
      </c>
      <c r="B87">
        <v>7</v>
      </c>
    </row>
    <row r="88" spans="1:2">
      <c r="A88" t="s">
        <v>1556</v>
      </c>
      <c r="B88">
        <v>8</v>
      </c>
    </row>
    <row r="89" spans="1:2">
      <c r="A89" t="s">
        <v>1557</v>
      </c>
      <c r="B89">
        <v>10</v>
      </c>
    </row>
    <row r="90" spans="1:2">
      <c r="A90" t="s">
        <v>1558</v>
      </c>
      <c r="B90">
        <v>16</v>
      </c>
    </row>
    <row r="91" spans="1:2">
      <c r="A91" t="s">
        <v>1559</v>
      </c>
      <c r="B91">
        <v>18</v>
      </c>
    </row>
    <row r="92" spans="1:2">
      <c r="A92" t="s">
        <v>1560</v>
      </c>
      <c r="B92">
        <v>21</v>
      </c>
    </row>
    <row r="93" spans="1:2">
      <c r="A93" t="s">
        <v>1561</v>
      </c>
      <c r="B93">
        <v>22</v>
      </c>
    </row>
    <row r="94" spans="1:2">
      <c r="A94" t="s">
        <v>1562</v>
      </c>
      <c r="B94">
        <v>24</v>
      </c>
    </row>
    <row r="95" spans="1:2">
      <c r="A95" t="s">
        <v>1563</v>
      </c>
      <c r="B95">
        <v>26</v>
      </c>
    </row>
    <row r="96" spans="1:2">
      <c r="A96" t="s">
        <v>1564</v>
      </c>
      <c r="B96">
        <v>31</v>
      </c>
    </row>
    <row r="97" spans="1:2">
      <c r="A97" t="s">
        <v>1565</v>
      </c>
      <c r="B97">
        <v>33</v>
      </c>
    </row>
    <row r="98" spans="1:2">
      <c r="A98" t="s">
        <v>1566</v>
      </c>
      <c r="B98">
        <v>35</v>
      </c>
    </row>
    <row r="99" spans="1:2">
      <c r="A99" t="s">
        <v>1567</v>
      </c>
      <c r="B99">
        <v>38</v>
      </c>
    </row>
    <row r="100" spans="1:2">
      <c r="A100" t="s">
        <v>1568</v>
      </c>
      <c r="B100">
        <v>49</v>
      </c>
    </row>
    <row r="101" spans="1:2">
      <c r="A101" t="s">
        <v>1569</v>
      </c>
      <c r="B101">
        <v>51</v>
      </c>
    </row>
    <row r="102" spans="1:2">
      <c r="A102" t="s">
        <v>1570</v>
      </c>
      <c r="B102">
        <v>56</v>
      </c>
    </row>
    <row r="103" spans="1:2">
      <c r="A103" t="s">
        <v>1571</v>
      </c>
      <c r="B103">
        <v>59</v>
      </c>
    </row>
    <row r="104" spans="1:2">
      <c r="A104" t="s">
        <v>1572</v>
      </c>
      <c r="B104">
        <v>61</v>
      </c>
    </row>
    <row r="105" spans="1:2">
      <c r="A105" t="s">
        <v>1573</v>
      </c>
      <c r="B105">
        <v>63</v>
      </c>
    </row>
    <row r="106" spans="1:2">
      <c r="A106" t="s">
        <v>1574</v>
      </c>
      <c r="B106">
        <v>71</v>
      </c>
    </row>
    <row r="107" spans="1:2">
      <c r="A107" t="s">
        <v>1575</v>
      </c>
      <c r="B107">
        <v>74</v>
      </c>
    </row>
    <row r="108" spans="1:2">
      <c r="A108" t="s">
        <v>1576</v>
      </c>
      <c r="B108">
        <v>83</v>
      </c>
    </row>
    <row r="109" spans="1:2">
      <c r="A109" t="s">
        <v>1577</v>
      </c>
      <c r="B109">
        <v>85</v>
      </c>
    </row>
    <row r="110" spans="1:2">
      <c r="A110" t="s">
        <v>1578</v>
      </c>
      <c r="B110">
        <v>86</v>
      </c>
    </row>
    <row r="111" spans="1:2">
      <c r="A111" t="s">
        <v>1579</v>
      </c>
      <c r="B111">
        <v>87</v>
      </c>
    </row>
    <row r="112" spans="1:2">
      <c r="A112" t="s">
        <v>1580</v>
      </c>
      <c r="B112">
        <v>88</v>
      </c>
    </row>
    <row r="113" spans="1:2">
      <c r="A113" t="s">
        <v>1581</v>
      </c>
      <c r="B113">
        <v>89</v>
      </c>
    </row>
    <row r="114" spans="1:2">
      <c r="A114" t="s">
        <v>1582</v>
      </c>
      <c r="B114">
        <v>92</v>
      </c>
    </row>
    <row r="115" spans="1:2">
      <c r="A115" t="s">
        <v>1583</v>
      </c>
      <c r="B115">
        <v>93</v>
      </c>
    </row>
    <row r="116" spans="1:2">
      <c r="A116" t="s">
        <v>1584</v>
      </c>
      <c r="B116">
        <v>122</v>
      </c>
    </row>
    <row r="117" spans="1:2">
      <c r="A117" t="s">
        <v>1585</v>
      </c>
      <c r="B117">
        <v>123</v>
      </c>
    </row>
    <row r="118" spans="1:2">
      <c r="A118" t="s">
        <v>1586</v>
      </c>
      <c r="B118">
        <v>133</v>
      </c>
    </row>
    <row r="119" spans="1:2">
      <c r="A119" t="s">
        <v>1587</v>
      </c>
      <c r="B119">
        <v>133</v>
      </c>
    </row>
    <row r="120" spans="1:2">
      <c r="A120" t="s">
        <v>1588</v>
      </c>
      <c r="B120">
        <v>135</v>
      </c>
    </row>
    <row r="121" spans="1:2">
      <c r="A121" t="s">
        <v>1589</v>
      </c>
      <c r="B121">
        <v>136</v>
      </c>
    </row>
    <row r="122" spans="1:2">
      <c r="A122" t="s">
        <v>1590</v>
      </c>
      <c r="B122">
        <v>139</v>
      </c>
    </row>
    <row r="123" spans="1:2">
      <c r="A123" t="s">
        <v>1591</v>
      </c>
      <c r="B123">
        <v>144</v>
      </c>
    </row>
    <row r="124" spans="1:2">
      <c r="A124" t="s">
        <v>1592</v>
      </c>
      <c r="B124">
        <v>148</v>
      </c>
    </row>
    <row r="125" spans="1:2">
      <c r="A125" t="s">
        <v>1593</v>
      </c>
      <c r="B125">
        <v>149</v>
      </c>
    </row>
    <row r="126" spans="1:2">
      <c r="A126" t="s">
        <v>1594</v>
      </c>
      <c r="B126">
        <v>151</v>
      </c>
    </row>
    <row r="127" spans="1:2">
      <c r="A127" t="s">
        <v>1595</v>
      </c>
      <c r="B127">
        <v>166</v>
      </c>
    </row>
    <row r="128" spans="1:2">
      <c r="A128" t="s">
        <v>1596</v>
      </c>
      <c r="B128">
        <v>170</v>
      </c>
    </row>
    <row r="129" spans="1:6">
      <c r="A129" t="s">
        <v>1597</v>
      </c>
      <c r="B129">
        <v>176</v>
      </c>
    </row>
    <row r="130" spans="1:6">
      <c r="A130" t="s">
        <v>1598</v>
      </c>
      <c r="B130">
        <v>177</v>
      </c>
    </row>
    <row r="131" spans="1:6">
      <c r="A131" t="s">
        <v>1599</v>
      </c>
      <c r="B131">
        <v>188</v>
      </c>
    </row>
    <row r="132" spans="1:6">
      <c r="A132" t="s">
        <v>1600</v>
      </c>
      <c r="B132">
        <v>189</v>
      </c>
    </row>
    <row r="133" spans="1:6">
      <c r="A133" t="s">
        <v>1601</v>
      </c>
      <c r="B133">
        <v>195</v>
      </c>
    </row>
    <row r="134" spans="1:6">
      <c r="A134" t="s">
        <v>1602</v>
      </c>
      <c r="B134">
        <v>199</v>
      </c>
    </row>
    <row r="135" spans="1:6">
      <c r="A135" t="s">
        <v>1603</v>
      </c>
      <c r="B135">
        <v>201</v>
      </c>
    </row>
    <row r="136" spans="1:6">
      <c r="A136" t="s">
        <v>1604</v>
      </c>
      <c r="B136">
        <v>202</v>
      </c>
    </row>
    <row r="137" spans="1:6">
      <c r="A137" t="s">
        <v>1605</v>
      </c>
      <c r="B137">
        <v>203</v>
      </c>
    </row>
    <row r="138" spans="1:6">
      <c r="A138" t="s">
        <v>1606</v>
      </c>
      <c r="B138">
        <v>204</v>
      </c>
    </row>
    <row r="139" spans="1:6">
      <c r="A139" t="s">
        <v>1607</v>
      </c>
      <c r="B139">
        <v>207</v>
      </c>
    </row>
    <row r="140" spans="1:6">
      <c r="A140" t="s">
        <v>1608</v>
      </c>
      <c r="B140">
        <v>213</v>
      </c>
    </row>
    <row r="141" spans="1:6">
      <c r="A141" t="s">
        <v>1609</v>
      </c>
      <c r="B141">
        <v>214</v>
      </c>
      <c r="E141" t="s">
        <v>1534</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Kalfsbeek-Goetz</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UserInfo>
        <DisplayName>Ray Zhang</DisplayName>
        <AccountId>832</AccountId>
        <AccountType/>
      </UserInfo>
    </SharedWithUsers>
    <lcf76f155ced4ddcb4097134ff3c332f xmlns="297acc0b-fe49-4fd9-9faf-760ef5b02980">
      <Terms xmlns="http://schemas.microsoft.com/office/infopath/2007/PartnerControls"/>
    </lcf76f155ced4ddcb4097134ff3c332f>
    <TaxCatchAll xmlns="f6dfd481-e8e6-47c4-9a2a-5d2677ba51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7" ma:contentTypeDescription="Create a new document." ma:contentTypeScope="" ma:versionID="cdf2511a187e3ee5a52d7b06e16d0b76">
  <xsd:schema xmlns:xsd="http://www.w3.org/2001/XMLSchema" xmlns:xs="http://www.w3.org/2001/XMLSchema" xmlns:p="http://schemas.microsoft.com/office/2006/metadata/properties" xmlns:ns1="http://schemas.microsoft.com/sharepoint/v3" xmlns:ns2="297acc0b-fe49-4fd9-9faf-760ef5b02980" xmlns:ns3="8dda480d-5fe5-44fa-8052-7da9138e1f30" xmlns:ns4="f6dfd481-e8e6-47c4-9a2a-5d2677ba5108" targetNamespace="http://schemas.microsoft.com/office/2006/metadata/properties" ma:root="true" ma:fieldsID="9dfa2055a72c5f2c219d7e4eab8643de" ns1:_="" ns2:_="" ns3:_="" ns4:_="">
    <xsd:import namespace="http://schemas.microsoft.com/sharepoint/v3"/>
    <xsd:import namespace="297acc0b-fe49-4fd9-9faf-760ef5b02980"/>
    <xsd:import namespace="8dda480d-5fe5-44fa-8052-7da9138e1f30"/>
    <xsd:import namespace="f6dfd481-e8e6-47c4-9a2a-5d2677ba51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09e9619-1d5e-444a-a5e4-c7ff9d76b9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fd481-e8e6-47c4-9a2a-5d2677ba510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d0acbf4-c709-4b5d-a83d-b2b0045662d6}" ma:internalName="TaxCatchAll" ma:showField="CatchAllData" ma:web="f6dfd481-e8e6-47c4-9a2a-5d2677ba51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12DD8-C44A-4DD4-9F73-042061E8FCDE}">
  <ds:schemaRefs>
    <ds:schemaRef ds:uri="http://schemas.microsoft.com/sharepoint/v3/contenttype/forms"/>
  </ds:schemaRefs>
</ds:datastoreItem>
</file>

<file path=customXml/itemProps2.xml><?xml version="1.0" encoding="utf-8"?>
<ds:datastoreItem xmlns:ds="http://schemas.openxmlformats.org/officeDocument/2006/customXml" ds:itemID="{361DEA1F-8966-424E-B563-4E57B74858D6}">
  <ds:schemaRefs>
    <ds:schemaRef ds:uri="http://schemas.openxmlformats.org/package/2006/metadata/core-properties"/>
    <ds:schemaRef ds:uri="http://purl.org/dc/dcmitype/"/>
    <ds:schemaRef ds:uri="http://schemas.microsoft.com/office/2006/documentManagement/types"/>
    <ds:schemaRef ds:uri="8dda480d-5fe5-44fa-8052-7da9138e1f30"/>
    <ds:schemaRef ds:uri="http://purl.org/dc/elements/1.1/"/>
    <ds:schemaRef ds:uri="http://schemas.microsoft.com/office/2006/metadata/properties"/>
    <ds:schemaRef ds:uri="f6dfd481-e8e6-47c4-9a2a-5d2677ba5108"/>
    <ds:schemaRef ds:uri="http://schemas.microsoft.com/sharepoint/v3"/>
    <ds:schemaRef ds:uri="297acc0b-fe49-4fd9-9faf-760ef5b02980"/>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55ABEF7-C6CC-4E95-A358-420F1CBAD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7acc0b-fe49-4fd9-9faf-760ef5b02980"/>
    <ds:schemaRef ds:uri="8dda480d-5fe5-44fa-8052-7da9138e1f30"/>
    <ds:schemaRef ds:uri="f6dfd481-e8e6-47c4-9a2a-5d2677ba5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SD1 STUDENT-CENTERED CURRICULUM</vt:lpstr>
      <vt:lpstr>SD2 STUDENT ACCESS</vt:lpstr>
      <vt:lpstr>SD3 STUDENT SUCCESS</vt:lpstr>
      <vt:lpstr>SD4 CAMPUS SAFETY AND WELLNESS</vt:lpstr>
      <vt:lpstr>SD5 ORGANIZATIONAL EFFECTIVENES</vt:lpstr>
      <vt:lpstr>Other resources</vt:lpstr>
      <vt:lpstr>'SD1 STUDENT-CENTERED CURRICULUM'!Print_Titles</vt:lpstr>
      <vt:lpstr>'SD2 STUDENT ACCESS'!Print_Titles</vt:lpstr>
      <vt:lpstr>'SD3 STUDENT SUCCESS'!Print_Titles</vt:lpstr>
      <vt:lpstr>'SD4 CAMPUS SAFETY AND WELLNESS'!Print_Titles</vt:lpstr>
      <vt:lpstr>'SD5 ORGANIZATIONAL EFFECTIVENES'!Print_Titles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2022-09-12T16:51:42Z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y fmtid="{D5CDD505-2E9C-101B-9397-08002B2CF9AE}" pid="3" name="MediaServiceImageTags">
    <vt:lpwstr/>
  </property>
</Properties>
</file>